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" sheetId="3" r:id="rId1"/>
    <sheet name="Лист1" sheetId="4" r:id="rId2"/>
  </sheets>
  <calcPr calcId="152511" refMode="R1C1"/>
</workbook>
</file>

<file path=xl/calcChain.xml><?xml version="1.0" encoding="utf-8"?>
<calcChain xmlns="http://schemas.openxmlformats.org/spreadsheetml/2006/main">
  <c r="R36" i="4" l="1"/>
  <c r="Q36" i="4"/>
  <c r="S36" i="4" s="1"/>
  <c r="R35" i="4"/>
  <c r="Q35" i="4"/>
  <c r="S35" i="4" s="1"/>
  <c r="R34" i="4"/>
  <c r="Q34" i="4"/>
  <c r="S34" i="4" s="1"/>
  <c r="R33" i="4"/>
  <c r="Q33" i="4"/>
  <c r="S33" i="4" s="1"/>
  <c r="R32" i="4"/>
  <c r="Q32" i="4"/>
  <c r="S32" i="4" s="1"/>
  <c r="R31" i="4"/>
  <c r="Q31" i="4"/>
  <c r="S31" i="4" s="1"/>
  <c r="R30" i="4"/>
  <c r="Q30" i="4"/>
  <c r="S30" i="4" s="1"/>
  <c r="R29" i="4"/>
  <c r="Q29" i="4"/>
  <c r="S29" i="4" s="1"/>
  <c r="R28" i="4"/>
  <c r="Q28" i="4"/>
  <c r="S28" i="4" s="1"/>
  <c r="R27" i="4"/>
  <c r="Q27" i="4"/>
  <c r="S27" i="4" s="1"/>
  <c r="R26" i="4"/>
  <c r="Q26" i="4"/>
  <c r="S26" i="4" s="1"/>
  <c r="R25" i="4"/>
  <c r="Q25" i="4"/>
  <c r="S25" i="4" s="1"/>
  <c r="R24" i="4"/>
  <c r="Q24" i="4"/>
  <c r="S24" i="4" s="1"/>
  <c r="R23" i="4"/>
  <c r="Q23" i="4"/>
  <c r="S23" i="4" s="1"/>
  <c r="R22" i="4"/>
  <c r="Q22" i="4"/>
  <c r="S22" i="4" s="1"/>
  <c r="R21" i="4"/>
  <c r="Q21" i="4"/>
  <c r="S21" i="4" s="1"/>
  <c r="R20" i="4"/>
  <c r="Q20" i="4"/>
  <c r="S20" i="4" s="1"/>
  <c r="R19" i="4"/>
  <c r="Q19" i="4"/>
  <c r="S19" i="4" s="1"/>
  <c r="R18" i="4"/>
  <c r="Q18" i="4"/>
  <c r="S18" i="4" s="1"/>
  <c r="R17" i="4"/>
  <c r="Q17" i="4"/>
  <c r="S17" i="4" s="1"/>
  <c r="R16" i="4"/>
  <c r="Q16" i="4"/>
  <c r="S16" i="4" s="1"/>
  <c r="R15" i="4"/>
  <c r="Q15" i="4"/>
  <c r="S15" i="4" s="1"/>
  <c r="R14" i="4"/>
  <c r="Q14" i="4"/>
  <c r="S14" i="4" s="1"/>
  <c r="R13" i="4"/>
  <c r="Q13" i="4"/>
  <c r="R12" i="4"/>
  <c r="Q12" i="4"/>
  <c r="S12" i="4" s="1"/>
  <c r="R11" i="4"/>
  <c r="Q11" i="4"/>
  <c r="S11" i="4" s="1"/>
  <c r="R9" i="4"/>
  <c r="Q9" i="4"/>
  <c r="S9" i="4" s="1"/>
  <c r="R8" i="4"/>
  <c r="Q8" i="4"/>
  <c r="S8" i="4" s="1"/>
  <c r="R7" i="4" l="1"/>
  <c r="Q7" i="4"/>
  <c r="S7" i="4" s="1"/>
  <c r="R6" i="4"/>
  <c r="Q6" i="4"/>
  <c r="S6" i="4" s="1"/>
  <c r="R5" i="4" l="1"/>
  <c r="Q5" i="4"/>
  <c r="S5" i="4" s="1"/>
</calcChain>
</file>

<file path=xl/sharedStrings.xml><?xml version="1.0" encoding="utf-8"?>
<sst xmlns="http://schemas.openxmlformats.org/spreadsheetml/2006/main" count="1691" uniqueCount="585">
  <si>
    <t>Адрес МКД</t>
  </si>
  <si>
    <t xml:space="preserve">№ п/п </t>
  </si>
  <si>
    <t xml:space="preserve">пгт. Архара, ул. Калинина, 16 </t>
  </si>
  <si>
    <t>с. Возжаевка, ДОС 13</t>
  </si>
  <si>
    <t>с. Чигири, ул. Центральная, 7</t>
  </si>
  <si>
    <t>с. Чигири, ул. Центральная, 9</t>
  </si>
  <si>
    <t>г. Белогорск, ул. Авиационная, 7</t>
  </si>
  <si>
    <t>г. Белогорск, ул. Кирова, 251</t>
  </si>
  <si>
    <t>г. Благовещенск, Игнатьевское шоссе, 13</t>
  </si>
  <si>
    <t>г. Благовещенск, п. Моховая падь, ДОС 12</t>
  </si>
  <si>
    <t>г. Благовещенск, ул. 50 лет Октября, 4</t>
  </si>
  <si>
    <t>г. Благовещенск, ул. Амурская, 112</t>
  </si>
  <si>
    <t>г. Благовещенск, ул. Амурская, 114</t>
  </si>
  <si>
    <t>г. Благовещенск, ул. Вокзальная, 82</t>
  </si>
  <si>
    <t>г. Благовещенск, ул. Забурхановская, 104</t>
  </si>
  <si>
    <t>г. Благовещенск,ул. Ленина, 285</t>
  </si>
  <si>
    <t>г. Благовещенск,ул. Ломоносова, 261</t>
  </si>
  <si>
    <t>г. Благовещенск,ул. Мухина, 31</t>
  </si>
  <si>
    <t>г. Благовещенск,ул. Октябрьская, 56</t>
  </si>
  <si>
    <t>г. Благовещенск,ул. Первомайская, 68</t>
  </si>
  <si>
    <t>г. Благовещенск,ул. Пионерская, 112/2</t>
  </si>
  <si>
    <t>г. Благовещенск,ул. Пограничная, 126</t>
  </si>
  <si>
    <t>г. Благовещенск,ул. Пограничная, 138</t>
  </si>
  <si>
    <t>г. Благовещенск,ул. Пограничная, 138/1</t>
  </si>
  <si>
    <t>г. Благовещенск,ул. Соколовская, 48</t>
  </si>
  <si>
    <t>г. Благовещенск,ул. Студенческая, 24</t>
  </si>
  <si>
    <t>г. Благовещенск,ул. Чайковского, 86</t>
  </si>
  <si>
    <t>г. Зея, пер. Жуковский, 21</t>
  </si>
  <si>
    <t>г. Зея,ул. Октябрьская, 19</t>
  </si>
  <si>
    <t>г. Райчихинск, ул. Дальневосточная, 27</t>
  </si>
  <si>
    <t>г. Свободный,ул. Шатковского, 120</t>
  </si>
  <si>
    <t>г. Тында, ул. Депутатская, 10</t>
  </si>
  <si>
    <t>г. Тында,ул. Депутатская, 4</t>
  </si>
  <si>
    <t>г. Тында,ул. Дружбы, 2</t>
  </si>
  <si>
    <t>г. Тында,ул. Красная Пресня, 18</t>
  </si>
  <si>
    <t>г. Тында,ул. Спортивная, 2</t>
  </si>
  <si>
    <t>г. Тында,ул. Спортивная, 4</t>
  </si>
  <si>
    <t>г. Тында,ул. Усть-Илимская, 5</t>
  </si>
  <si>
    <t>г. Тында,ул. Школьная, 11</t>
  </si>
  <si>
    <t>г. Тында,ул. Школьная, 15</t>
  </si>
  <si>
    <t>г. Завитинск, ул. Комсомольская, 136</t>
  </si>
  <si>
    <t>г. Завитинск, ул. Мухинская, 29</t>
  </si>
  <si>
    <t>г. Завитинск, ул. Мухинская, 37</t>
  </si>
  <si>
    <t>г. Завитинск, ул. Мухинская, 55</t>
  </si>
  <si>
    <t>с. Среднебелая, ул. Лазо, 4</t>
  </si>
  <si>
    <t>с. Среднебелая, ул. Лазо, 6</t>
  </si>
  <si>
    <t>с. Среднебелая, ул. Лазо, 9</t>
  </si>
  <si>
    <t>с. Константиновка, ул. 70 лет Октября, 54Б</t>
  </si>
  <si>
    <t>с. Константиновка, ул. Ленина, 80</t>
  </si>
  <si>
    <t>с. Новокиевский Увал, ул. В.Орловой, 2</t>
  </si>
  <si>
    <t>с. Новокиевский Увал, ул. В.Орловой, 2А</t>
  </si>
  <si>
    <t>с. Поярково, ул. Амурская, 92</t>
  </si>
  <si>
    <t>с. Поярково, ул. Амурская, 94</t>
  </si>
  <si>
    <t>с. Екатеринославка, ул. Вокзальная, 11</t>
  </si>
  <si>
    <t>с. Екатеринославка, ул. Вокзальная, 13</t>
  </si>
  <si>
    <t>пгт Прогресс,ул. Заводская, 58</t>
  </si>
  <si>
    <t>пгт Прогресс,ул. Заводская, 60</t>
  </si>
  <si>
    <t>пгт Прогресс,ул. Заводская, 62</t>
  </si>
  <si>
    <t>с. Поздеевка, ул. Вокзальная, 15</t>
  </si>
  <si>
    <t>с. Новоивановка, ул. Нижняя, 1</t>
  </si>
  <si>
    <t>п. Златоусовск, ул. Шишканова, 3</t>
  </si>
  <si>
    <t>п. Токур, ул. А.Ворожейкина, 17</t>
  </si>
  <si>
    <t>с. Тамбовка, ул. Калининская, 62</t>
  </si>
  <si>
    <t>п. Муртыгит, ул. Лесная, 3</t>
  </si>
  <si>
    <t>Шимановский район, с. Мухино, ул. Кооперативная, 7</t>
  </si>
  <si>
    <t>с. Чигири, ул. Центральная, 1</t>
  </si>
  <si>
    <t>с. Марково, ул. 60 лет Октября, 37</t>
  </si>
  <si>
    <t>пгт. Новобурейский, ул. Горького, 30</t>
  </si>
  <si>
    <t>г. Благовещенск,ул. Театральная, 81/1</t>
  </si>
  <si>
    <t>г. Зея,мкр. Светлый, 24</t>
  </si>
  <si>
    <t>ЗАТО Циолковский, ул. Красногвардейская, 23</t>
  </si>
  <si>
    <t>ЗАТО Циолковский, ул. Маршала Неделина, 18</t>
  </si>
  <si>
    <t>с. Поярково, ул. Амурская, 88</t>
  </si>
  <si>
    <t>с. Чесноково, ул. Ленина, 25</t>
  </si>
  <si>
    <t>г. Сковородино, ул. 60 лет СССР, 4</t>
  </si>
  <si>
    <t>Сумма по заключеным договорам проектно-сметной документации (руб.)</t>
  </si>
  <si>
    <t>Сумма по заключенным договорам с учетом доп. соглашений (руб.)</t>
  </si>
  <si>
    <t>Сумма по договору СМР с учетом упрощенной системы (руб.)</t>
  </si>
  <si>
    <t>Распределение (сумма по КС-3 не оплачены) в руб.</t>
  </si>
  <si>
    <t>Акт ввода в эксплуатацию объекта</t>
  </si>
  <si>
    <t>Сумма акта приемки законченного кап.ремонта в (руб.)</t>
  </si>
  <si>
    <t>г. Благовещенск,ул. Строителей, д. 79/3</t>
  </si>
  <si>
    <t>г. Шимановск, мкр. 1, 18</t>
  </si>
  <si>
    <t>г. Шимановск, мкр. 1, 25</t>
  </si>
  <si>
    <t>г. Шимановск, мкр. 1, 27</t>
  </si>
  <si>
    <t>г. Шимановск, мкр. 1, 9</t>
  </si>
  <si>
    <t>г. Шимановск,ул. Ленина, 32</t>
  </si>
  <si>
    <t>г. Шимановск,ул. Некрасова, 33</t>
  </si>
  <si>
    <t>Подрядчик ПСД</t>
  </si>
  <si>
    <t>Подрядчик СМР</t>
  </si>
  <si>
    <t>Вид работ (услуг) по капитальному ремонту многоквартирного дома</t>
  </si>
  <si>
    <t>ремонт крыши</t>
  </si>
  <si>
    <t>ремонт и замена лифтового оборуд-я</t>
  </si>
  <si>
    <t>ремонт сетей</t>
  </si>
  <si>
    <t>2а</t>
  </si>
  <si>
    <t>2б</t>
  </si>
  <si>
    <t>2в</t>
  </si>
  <si>
    <t>ООО "Востокинвестпроект"</t>
  </si>
  <si>
    <t>ООО "Сантех СП"</t>
  </si>
  <si>
    <t>ООО "Фасады и кровля"</t>
  </si>
  <si>
    <t>пгт. Архара, ул. Красноармейский, 7</t>
  </si>
  <si>
    <t>пгт. Архара, ул. Восточная, ДОС 6</t>
  </si>
  <si>
    <t>пгт. Архара, ул. Гребенькова, 1</t>
  </si>
  <si>
    <t>ООО "РегионЭксперт"</t>
  </si>
  <si>
    <t>ремонт фундамента</t>
  </si>
  <si>
    <t>с. Возжаевка, ул. Гагарина, 15</t>
  </si>
  <si>
    <t>ООО ПСО "Благовещенскпроект"</t>
  </si>
  <si>
    <t>с. Никольское, ул. Юбилейная, 6</t>
  </si>
  <si>
    <t>с. Пригородное, ул. Центральная, 5</t>
  </si>
  <si>
    <t>с. Никольское, ул. Юбилейная, 11</t>
  </si>
  <si>
    <t>ООО "РегионСтройЭксперт"</t>
  </si>
  <si>
    <t>4А</t>
  </si>
  <si>
    <t>4В</t>
  </si>
  <si>
    <t>4Г</t>
  </si>
  <si>
    <t>Сумма по заключеным договорам гос. экспертизы (руб.)</t>
  </si>
  <si>
    <t>с.Чигири, ул. Центральная, д.23</t>
  </si>
  <si>
    <t>пгт. Бурея, ул. Вокзальная, 2</t>
  </si>
  <si>
    <t>с. Малиновка, ул. Октябрьская, 4</t>
  </si>
  <si>
    <t>г. Белогорск, ул. Авиационная, 11</t>
  </si>
  <si>
    <t>г. Белогорск, пер. Весенний, 3</t>
  </si>
  <si>
    <t>г. Белогорск, ул. 9 Мая, 225</t>
  </si>
  <si>
    <t>г. Белогорск, ул. Кирова, 110</t>
  </si>
  <si>
    <t>г. Белогорск, ул. Гастелло, 7</t>
  </si>
  <si>
    <t>г. Белогорск, ул. Гастелло, 4</t>
  </si>
  <si>
    <t>утепление и ремонт фасада</t>
  </si>
  <si>
    <t>п. Моховая падь, ДОС 4 (расторж)</t>
  </si>
  <si>
    <t>г.Благовещенск, ул.Батарейная, д.30</t>
  </si>
  <si>
    <t>ООО "Фасады и Кровля"</t>
  </si>
  <si>
    <t>г. Благовещенск, ул. Северная, 92/2</t>
  </si>
  <si>
    <t>г. Благовещенск, ул. Калинина, 132</t>
  </si>
  <si>
    <t>г. Благовещенск, ул. Калинина, 41</t>
  </si>
  <si>
    <t>г. Благовещенск, ул. Кантемирова, 18</t>
  </si>
  <si>
    <t>г. Благовещенск, ул. Кузнечная, 210</t>
  </si>
  <si>
    <t>г. Благовещенск, ул. Кузнечная, 50</t>
  </si>
  <si>
    <t>г. Благовещенск, ул. Институтская, 17/1</t>
  </si>
  <si>
    <t>г. Благовещенск, ул. Нагорная, 2/2</t>
  </si>
  <si>
    <t>г. Благовещенск, пер. Ученический, 8</t>
  </si>
  <si>
    <t>г. Благовещенск, ул. Ленина, 54</t>
  </si>
  <si>
    <t>г. Благовещенск, ул. Почтовая, 2</t>
  </si>
  <si>
    <t>г. Благовещенск, ул. Станционная, 45</t>
  </si>
  <si>
    <t>г. Благовещенск, ул. Кантемирова, 8</t>
  </si>
  <si>
    <t>г. Благовещенск, ул. Комсомольская, 65</t>
  </si>
  <si>
    <t>г. Благовещенск, ул. Островского, 40</t>
  </si>
  <si>
    <t>г. Благовещенск, ул. Политехническая, 36</t>
  </si>
  <si>
    <t>ремонт фундамента и подвальных помещений</t>
  </si>
  <si>
    <t>г. Благовещенск, ул. Пушкина, 36 (спец.счет)</t>
  </si>
  <si>
    <t>г. Благовещенск, ул. Чайковского, 97</t>
  </si>
  <si>
    <t>г. Благовещенск, ул. Шевченко, 33</t>
  </si>
  <si>
    <t>г. Благовещенск, пер. Релочный, 9</t>
  </si>
  <si>
    <t>г. Благовещенск, пер. Св.Иннокентия, 10</t>
  </si>
  <si>
    <t>с. Белогорье, ул. Заводская, 1</t>
  </si>
  <si>
    <t>г. Благовещенск, ул. Горького, 135</t>
  </si>
  <si>
    <t>г. Благовещенск, ул. Дьяченко, 7</t>
  </si>
  <si>
    <t>г. Благовещенск, ул. Дьяченко, 9</t>
  </si>
  <si>
    <t>г. Благовещенск, ул. Калинина, 133</t>
  </si>
  <si>
    <t>г. Благовещенск, ул. Калинина, 83</t>
  </si>
  <si>
    <t>г. Благовещенск, ул. Комсомольская, 7</t>
  </si>
  <si>
    <t>г. Благовещенск, ул. Кузнечная, 19/1</t>
  </si>
  <si>
    <t>г. Благовещенск, ул. Ленина, 127</t>
  </si>
  <si>
    <t>г. Благовещенск, ул. Ленина, 178</t>
  </si>
  <si>
    <t>г. Благовещенск, ул. Ленина, 207/3</t>
  </si>
  <si>
    <t>г. Зея,мкр. Светлый, 4</t>
  </si>
  <si>
    <t>г. Зея,мкр. Светлый, 41</t>
  </si>
  <si>
    <t>г. Зея,мкр. Светлый, 49</t>
  </si>
  <si>
    <t>г. Зея,мкр. Светлый, 58</t>
  </si>
  <si>
    <t>г. Зея,ул. Строительная, 2</t>
  </si>
  <si>
    <t>г. Зея,мкр. Светлый, 59</t>
  </si>
  <si>
    <t>г. Зея,мкр. Светлый, 60А</t>
  </si>
  <si>
    <t>г. Зея,мкр. Светлый, 60Б</t>
  </si>
  <si>
    <t>г. Зея,мкр. Светлый, 62</t>
  </si>
  <si>
    <t>г. Зея,мкр. Светлый, 63</t>
  </si>
  <si>
    <t>г. Зея,мкр. Светлый, 51</t>
  </si>
  <si>
    <t>г. Зея,мкр. Светлый, 13</t>
  </si>
  <si>
    <t>г. Райчихинск, ул. Победы, 57</t>
  </si>
  <si>
    <t>г. Райчихинск, ул. Музыкальная, 17</t>
  </si>
  <si>
    <t>г. Райчихинск, ул.Коммунистическая, 35</t>
  </si>
  <si>
    <t>г. Райчихинск, ул. Победы, 23</t>
  </si>
  <si>
    <t>г. Свободный, пер. Театральный, 3</t>
  </si>
  <si>
    <t>г. Свободный, ул. Октябрьская, 45</t>
  </si>
  <si>
    <t>г. Свободный, ул. Постышева, 69</t>
  </si>
  <si>
    <t>г. Свободный, ул. Постышева, 71</t>
  </si>
  <si>
    <t>г. Свободный, ул. Октябрьская, 67</t>
  </si>
  <si>
    <t>г. Свободный, ул. 50 лет Октября, 10</t>
  </si>
  <si>
    <t>г. Свободный, ул. 50 лет Октября, 11</t>
  </si>
  <si>
    <t>г. Свободный, ул. Кручинина, 24 (спец.счет)</t>
  </si>
  <si>
    <t>г. Свободный, ул. Малиновского, 71</t>
  </si>
  <si>
    <t>г. Свободный, ул. 50 лет Октября, 19</t>
  </si>
  <si>
    <t>г. Свободный, ул. Загородная, 77</t>
  </si>
  <si>
    <t>г. Свободный, ул. Ленина, 110</t>
  </si>
  <si>
    <t>г. Свободный, ул. Комарова, 1</t>
  </si>
  <si>
    <t>ремнт сетей</t>
  </si>
  <si>
    <t>г. Шимановск, ул. Орджоникидзе, 19</t>
  </si>
  <si>
    <t>п. Береговой, ул. Ленина, 20</t>
  </si>
  <si>
    <t>п. Береговой, ул. Калинина, 18</t>
  </si>
  <si>
    <t>п. Береговой, ул. Калинина, 20</t>
  </si>
  <si>
    <t>п. Береговой, ул. Гагарина, 13</t>
  </si>
  <si>
    <t>с. Ивановка, ул. Луговая, 21</t>
  </si>
  <si>
    <t>с. Ивановка,ул. Кирова, 52</t>
  </si>
  <si>
    <t>с. Ивановка, ул. Рабочая, 24</t>
  </si>
  <si>
    <t>с. Ивановка, ул. Торговая, 21</t>
  </si>
  <si>
    <t>с. Константиновка, ул. Ленина, 76</t>
  </si>
  <si>
    <t>пгт. Магдагачи, ул. Карла Маркса, 12</t>
  </si>
  <si>
    <t>пгт. Магдагачи, ул. Карла Маркса, 14</t>
  </si>
  <si>
    <t>пгт. Магдагачи, ул. Карла Маркса, 15</t>
  </si>
  <si>
    <t>пгт. Магдагачи, ул. Карла Маркса, 10</t>
  </si>
  <si>
    <t>пгт. Магдагачи, ул. Ленина, 13</t>
  </si>
  <si>
    <t>с. Новокиевский Увал, ул. Школьная, 32</t>
  </si>
  <si>
    <t>с. Нижняя Ильиновка, ул. Октябрьская, 29</t>
  </si>
  <si>
    <t>с. Нижняя Ильиновка, ул. Октябрьская, 31</t>
  </si>
  <si>
    <t>с. Екатеринославка, ул. Новая, 21</t>
  </si>
  <si>
    <t>с. Екатеринославка, ул. Ленина, 100</t>
  </si>
  <si>
    <t>с. Екатеринославка, ул. Ленина, 50А</t>
  </si>
  <si>
    <t>с.Варваровка, ул. Молодежная, 2</t>
  </si>
  <si>
    <t>с.Варваровка, ул. Молодежная, 5</t>
  </si>
  <si>
    <t>п. Новорайчихинск, ул. Шоссейная, 3А</t>
  </si>
  <si>
    <t>п. Новорайчихинск, ул. Короткая, 6</t>
  </si>
  <si>
    <t>с. Поздеевка, ул. Мелиоративная, 28</t>
  </si>
  <si>
    <t>с. Ромны, ул. Советская, 104</t>
  </si>
  <si>
    <t>пгт. Серышево, ул. Солнечная, 2А</t>
  </si>
  <si>
    <t>пгт. Серышево, ул. Некрасова, 2Г</t>
  </si>
  <si>
    <t>пгт. Серышево, ул. Трудовая, 1А</t>
  </si>
  <si>
    <t>пгт. Серышево, ул. Трудовая, 1Б</t>
  </si>
  <si>
    <t>пгт. Серышево, ул. Украинская, 55</t>
  </si>
  <si>
    <t>пгт. Серышево, ул. Ленина, 12</t>
  </si>
  <si>
    <t>пгт. Серышево, ул. Ленина, 19</t>
  </si>
  <si>
    <t>пгт. Серышево, пер. Кирпичный, 14</t>
  </si>
  <si>
    <t>пгт. Серышево, пер. Кирпичный, 16</t>
  </si>
  <si>
    <t>пгт. Серышево, ул. Бондарева, 3</t>
  </si>
  <si>
    <t>пгт. Серышево, ул. Дзержинского, 2</t>
  </si>
  <si>
    <t>пгт. Серышево, ул. Дзержинского, 4</t>
  </si>
  <si>
    <t>пгт. Серышево, ул. Комсомольская, 20</t>
  </si>
  <si>
    <t>пгт. Серышево, ул. Котовского, 48А</t>
  </si>
  <si>
    <t>с. Казанка, ул. Школьная, 30</t>
  </si>
  <si>
    <t>с. Новосергеевка, ул. Октябрьская, 63</t>
  </si>
  <si>
    <t>установка ОДПУ</t>
  </si>
  <si>
    <t>с. Тамбовка, ул. 50 лет Октября, 74</t>
  </si>
  <si>
    <t>п. Хорогочи, ул. Свердловская, 3</t>
  </si>
  <si>
    <t>г.Благовещенск, ул.Зейская, д.135 (перешли на спец.счет)</t>
  </si>
  <si>
    <t>Сумму по заключенным договорам проектно-сметной документации и СМР, с учетом упрощенной системы (руб.)</t>
  </si>
  <si>
    <t>Аванс за выполненные работы (руб.) на 31.08.2017г</t>
  </si>
  <si>
    <t>Оплачено с учетом ранее выплаченного аванса за выполненные работы (руб.) по состоянию на 31.08.2017г</t>
  </si>
  <si>
    <t>Состояние расчетов на 31.08.2017г  с учетом аванса (СМР), руб.</t>
  </si>
  <si>
    <t xml:space="preserve"> Оплаты за вып. работы по состоянию на 31.08.2017г (в %) гр.10/гр.6*100</t>
  </si>
  <si>
    <t>Состояние расчетов на 31.08.2017г за выполненые работы с учетом аванса (СМР) и (ПСД), руб.</t>
  </si>
  <si>
    <t>Гос. Экспертиза (руб.) по состоянию на 31.08.2017г</t>
  </si>
  <si>
    <t>Авторский надзор (руб.) по состоянию на 31.08.2017г</t>
  </si>
  <si>
    <t>Оплачено: аванс и за выполненные работы (руб.) по состоянию на 31.08.2017г</t>
  </si>
  <si>
    <t>ООО "Генстрой"</t>
  </si>
  <si>
    <t>пгт. Серышево, пер. Кирпичный, 5А</t>
  </si>
  <si>
    <t>Кол-во зарегистрированных граждан</t>
  </si>
  <si>
    <t>ОАО "ЗеяИнвестЭнерго"</t>
  </si>
  <si>
    <t>п. Октябрьский, ул. Школьная, 4</t>
  </si>
  <si>
    <t>п. Береговой, ул. Ленина, 10</t>
  </si>
  <si>
    <t>пгт.Архара, ул. Привокзальная, д.5 (расторж) Аварийный</t>
  </si>
  <si>
    <t>ООО "Надежда"</t>
  </si>
  <si>
    <t xml:space="preserve">г. Белогорск, ул. Маяковского, 69 </t>
  </si>
  <si>
    <t>г. Белогорск, ул. Маяковского, 69А</t>
  </si>
  <si>
    <t xml:space="preserve">г. Благовещенск, ул. Зейская, 34 </t>
  </si>
  <si>
    <t>г. Свободный, пер. Театральный, 10</t>
  </si>
  <si>
    <t xml:space="preserve">г. Благовещенск,ул. Ленина, 205/7 </t>
  </si>
  <si>
    <t>пгт. Архара, ул. Октябрьская, 56</t>
  </si>
  <si>
    <t>г. Благовещенск, ул. Калинина, 130</t>
  </si>
  <si>
    <t>г. Благовещенск,ул. Студенческая, 26</t>
  </si>
  <si>
    <t>г. Благовещенск, ул. Воронкова, 4/2</t>
  </si>
  <si>
    <t>с. Украинка, ул. Советская, д. 64</t>
  </si>
  <si>
    <t>п. Аносовский, ул. Мира, д. 3Д</t>
  </si>
  <si>
    <t>п. Верхнезейск, д. 57Б</t>
  </si>
  <si>
    <t>п. Верхнезейск, д. 57В</t>
  </si>
  <si>
    <t>г. Белогорск, ул. Южная, 20</t>
  </si>
  <si>
    <t>ООО "СМУ"</t>
  </si>
  <si>
    <t>ООО "СтройОпора"</t>
  </si>
  <si>
    <t>пгт. Архара, ул. Школьная, 10/1</t>
  </si>
  <si>
    <t>пгт. Новобурейский, ул. Героя Суворова, д. 12</t>
  </si>
  <si>
    <t>пгт. Новобурейский, ул. Героя Суворова, д. 3</t>
  </si>
  <si>
    <t>пгт.Новобурейский, ул.Трудовая, д.62</t>
  </si>
  <si>
    <t>пгт.Новобурейский, ул.Горького, д.16</t>
  </si>
  <si>
    <t>пгт.Новобурейский, ул.Луговая, д.82</t>
  </si>
  <si>
    <t>пгт.Бурея, ул.Октябрьская, д.65</t>
  </si>
  <si>
    <t>пгт.Новобурейский, ул.Советская, д.39</t>
  </si>
  <si>
    <t xml:space="preserve">ремонт крыши </t>
  </si>
  <si>
    <t>г.Белогорск, ул.Ленина, д.42</t>
  </si>
  <si>
    <t>г. Благовещенск, ул. Мухина, д. 1</t>
  </si>
  <si>
    <t>г.Благовещенск, ул.Ленина, д.62 (сети)</t>
  </si>
  <si>
    <t>г. Благовещенск, ул. Зейская, д. 136/1</t>
  </si>
  <si>
    <t>г. Благовещенск, ул. Кузнечная, д. 19</t>
  </si>
  <si>
    <t>г. Благовещенск, ул. Ленина, 283/1</t>
  </si>
  <si>
    <t>г. Благовещенск, ул. Ленина, 48</t>
  </si>
  <si>
    <t>г. Благовещенск, ул. Нагорная, 1/2</t>
  </si>
  <si>
    <t>г. Благовещенск, ул. Нагорная, 16</t>
  </si>
  <si>
    <t>г. Благовещенск, ул. Политехническая, 30</t>
  </si>
  <si>
    <t>г. Благовещенск, ул. Шимановского, 25/1</t>
  </si>
  <si>
    <t>г. Свободный, пер. Театральный, 8</t>
  </si>
  <si>
    <t>г. Свободный, ул. Ленина, д.41</t>
  </si>
  <si>
    <t>г.Свободный, ул.Каменчука, д.55</t>
  </si>
  <si>
    <t>г.Свободный, ул.Карла Маркса, д.10</t>
  </si>
  <si>
    <t>г.Свободный, ул.Малиновского, д.65</t>
  </si>
  <si>
    <t>г.Свободный, ул. Октябрьская, д.3</t>
  </si>
  <si>
    <t>г.Тында, ул.Амурская, д.21</t>
  </si>
  <si>
    <t>г.Завитинск, ул. Комсомольская, д. 43</t>
  </si>
  <si>
    <t>пгт.Магдагачи, ул.Карла Маркса, д.29</t>
  </si>
  <si>
    <t>пгт. Ушумун, ул. Красноармейская, д.13</t>
  </si>
  <si>
    <t>с.Ромны, ул.Комсомольская, д.9</t>
  </si>
  <si>
    <t>пгт. Февральск , ул. Дзерджинского,д.2</t>
  </si>
  <si>
    <t>пгт.Февральск, ул. Енисейская,д.3</t>
  </si>
  <si>
    <t>пгт.Февральск, ул. Ленина, д.8</t>
  </si>
  <si>
    <t>п. Токур, ул. Комсомольская, 18</t>
  </si>
  <si>
    <t>с.Томское, ул.Украинская, д.8</t>
  </si>
  <si>
    <t>с.Томское, ул.Украинская, д.11</t>
  </si>
  <si>
    <t>г.Сковородино, ул. Победы,д.30</t>
  </si>
  <si>
    <t>ОАО "СМУ-25"</t>
  </si>
  <si>
    <t>с. Тамбовка, ул. Штойко, д. 4А</t>
  </si>
  <si>
    <t>п. Дипкун, ул. Мира, д.7</t>
  </si>
  <si>
    <t>ООО "СМУ-25"</t>
  </si>
  <si>
    <t>ООО СКФ "Рубин"</t>
  </si>
  <si>
    <t>ООО "Профессионал"</t>
  </si>
  <si>
    <t>ОАО "ЩЛЗ"</t>
  </si>
  <si>
    <t>ООО "Гидростройпроект"</t>
  </si>
  <si>
    <t>с. Раздольное, просп. Ленина, 7</t>
  </si>
  <si>
    <t>ООО "ОРА-СТРОЙ"</t>
  </si>
  <si>
    <t>ООО "САР-Холдинг"</t>
  </si>
  <si>
    <t>ООО САР-Холдинг"</t>
  </si>
  <si>
    <t>ООО СтройОпора"</t>
  </si>
  <si>
    <t>ГАУ "Амургосэкспертиза"</t>
  </si>
  <si>
    <t>ООО "САР-холдинг"</t>
  </si>
  <si>
    <t xml:space="preserve">г. Завитинск, ул. Мухинская, д. 9 </t>
  </si>
  <si>
    <t xml:space="preserve">г. Завитинск, ул. Комсомольская, д. 136 </t>
  </si>
  <si>
    <t xml:space="preserve">пгт.Архара, ул. Октябрьская, д.58 </t>
  </si>
  <si>
    <t>п.г.т. Архара, ул. Гребенькова, 6</t>
  </si>
  <si>
    <t>п.г.т. Архара, ул. Гребенькова, 4</t>
  </si>
  <si>
    <t>п.г.т. Архара, ул. Школьная, 11</t>
  </si>
  <si>
    <t>п.г.т. Архара, ул. Октябрьская, 54</t>
  </si>
  <si>
    <t>с. Никольское, ул. Юбилейная, 3</t>
  </si>
  <si>
    <t>с. Томичи, ул. Строительная, 3</t>
  </si>
  <si>
    <t>с. Чигири, ул. Центральная, 5</t>
  </si>
  <si>
    <t>с. Усть-Ивановка, ул. Больничная, 6</t>
  </si>
  <si>
    <t>с. Чигири, ул. Центральная, 13</t>
  </si>
  <si>
    <t>п.г.т. Бурея, ул. Бурейская, 59</t>
  </si>
  <si>
    <t>п.г.т. Бурея, ул. Вокзальная, 12</t>
  </si>
  <si>
    <t>п.г.т. Бурея, ул. Вокзальная, 30</t>
  </si>
  <si>
    <t>п.г.т. Бурея, ул. Октябрьская, 75</t>
  </si>
  <si>
    <t>п.г.т. Бурея, ул. Октябрьская, 83</t>
  </si>
  <si>
    <t>п.г.т. Новобурейский, ул. Горького, 30</t>
  </si>
  <si>
    <t>п.г.т. Бурея, ул. Райчихинская, 36</t>
  </si>
  <si>
    <t>г. Белогорск, ул. Калининская, 69</t>
  </si>
  <si>
    <t>ремонт и утепление фасада</t>
  </si>
  <si>
    <t>г. Белогорск, ул. Ленина, 81</t>
  </si>
  <si>
    <t>г. Белогорск, ул. Гастелло, 5</t>
  </si>
  <si>
    <t>г. Белогорск, пер. Товарный, 12</t>
  </si>
  <si>
    <t xml:space="preserve">г. Белогорск, ул. Никольское шоссе, 63Б </t>
  </si>
  <si>
    <t>ремонт внутр. электрических сетей</t>
  </si>
  <si>
    <t>г. Белогорск, ул. 9 Мая, д. 217/2</t>
  </si>
  <si>
    <t>ООО "СпецСтройРесурс"</t>
  </si>
  <si>
    <t>г. Белогорск, ул. Ленина, д. 111</t>
  </si>
  <si>
    <t>г. Белогорск, ул. Ленина, д. 19</t>
  </si>
  <si>
    <t>г. Белогорск, ул. Ленина, д. 97</t>
  </si>
  <si>
    <t>г. Белогорск, ул. Никольское шоссе, д. 38</t>
  </si>
  <si>
    <t>г. Белогорск, ул. Победы, д. 22</t>
  </si>
  <si>
    <t>г. Белогорск, ул. Победы, д. 24</t>
  </si>
  <si>
    <t>г. Белогорск, ул. Почтовая, д. 16</t>
  </si>
  <si>
    <t>г. Белогорск, ул. Садовая, д. 19</t>
  </si>
  <si>
    <t>г. Белогорск, ул. Садовая, д. 29</t>
  </si>
  <si>
    <t>г. Белогорск, ул. Авиационная, д. 28</t>
  </si>
  <si>
    <t>г. Белогорск, ул. 9 Мая, д. 221</t>
  </si>
  <si>
    <t>г. Белогорск, ул. Гастелло, д. 2</t>
  </si>
  <si>
    <t>г. Белогорск, ул. Гастелло, д. 6</t>
  </si>
  <si>
    <t>г. Белогорск, ул. Южная, д. 10</t>
  </si>
  <si>
    <t>г. Белогорск, ул. Южная, д. 13А</t>
  </si>
  <si>
    <t>г. Белогорск, пер. Товарный, д. 4</t>
  </si>
  <si>
    <t>г. Белогорск, ул. Калининская, д. 65</t>
  </si>
  <si>
    <t>г. Белогорск, ул. Калининская, д. 67</t>
  </si>
  <si>
    <t>г. Белогорск, ул. Малиновского, 5</t>
  </si>
  <si>
    <t>реионт электроснабжения, ремонт и утепление фасада</t>
  </si>
  <si>
    <t>г. Белогорск, ул. Садовая, 23</t>
  </si>
  <si>
    <t>г. Белогорск, ул. Партизанская, 42</t>
  </si>
  <si>
    <t>ремонт электроснабжения, ремонт крыши</t>
  </si>
  <si>
    <t>г. Белогорск, ул. Партизанская, 29</t>
  </si>
  <si>
    <t>ремонт электроснабжения, ремонт и утепление фасада</t>
  </si>
  <si>
    <t>г. Белогорск, ул. Партизанская, 36</t>
  </si>
  <si>
    <t>ремонт электроснабжения, ремонт фундамента и подвальных помещений</t>
  </si>
  <si>
    <t>г. Благовещенск, п. Радиоцентр, 3</t>
  </si>
  <si>
    <t>г. Благовещенск, ул. Красноармейская, 171/3</t>
  </si>
  <si>
    <t>г. Благовещенск, ул. 50 лет Октября, 204</t>
  </si>
  <si>
    <t>г. Благовещенск, ул. 50 лет Октября, 27</t>
  </si>
  <si>
    <t>ООО "Бизнесстройальянс"</t>
  </si>
  <si>
    <t>г. Благовещенск, ул. Амурская, 62</t>
  </si>
  <si>
    <t>г. Благовещенск, пер. Зейский, 21/6</t>
  </si>
  <si>
    <t>г. Благовещенск, пер. Релочный, 19</t>
  </si>
  <si>
    <t>г. Благовещенск, ул. Василенко, 11/1</t>
  </si>
  <si>
    <t>г. Благовещенск, ул. Горького, 139</t>
  </si>
  <si>
    <t>г. Благовещенск, ул. Амурская, 19</t>
  </si>
  <si>
    <t>г. Благовещенск, ул. Горького, 240/2</t>
  </si>
  <si>
    <t>г. Благовещенск, ул. Загородная, 10</t>
  </si>
  <si>
    <t>г. Благовещенск, ул. Зейская, 247/2</t>
  </si>
  <si>
    <t>г. Благовещенск, ул. Зейская, 295</t>
  </si>
  <si>
    <t>г. Благовещенск, ул. Зейская, 274</t>
  </si>
  <si>
    <t>г. Благовещенск, ул. Комсомольская, 9</t>
  </si>
  <si>
    <t>г. Благовещенск, ул. Институтская, 10</t>
  </si>
  <si>
    <t>г. Благовещенск, ул. Институтская, 16</t>
  </si>
  <si>
    <t>г. Благовещенск, ул. Комсомольская, 50/2</t>
  </si>
  <si>
    <t>ремонт и замена лифтового оборудования</t>
  </si>
  <si>
    <t>г. Благовещенск, ул. Кузнечная, 32</t>
  </si>
  <si>
    <t>г. Благовещенск, ул. Калинина, д. 110/2</t>
  </si>
  <si>
    <t>г. Благовещенск, ул. Лазо, 60</t>
  </si>
  <si>
    <t>г. Благовещенск, ул. Лазо, 64</t>
  </si>
  <si>
    <t>г. Благовещенск, ул. Ленина, 191</t>
  </si>
  <si>
    <t>г. Благовещенск, ул. Ленина, 87</t>
  </si>
  <si>
    <t>г. Благовещенск, ул. Ленина, 205/3</t>
  </si>
  <si>
    <t>г. Благовещенск, ул. Ленина, 186</t>
  </si>
  <si>
    <t>г. Благовещенск, ул. Ленина, 209/3</t>
  </si>
  <si>
    <t>г. Благовещенск, ул. Ленина, 203/3</t>
  </si>
  <si>
    <t>г. Благовещенск, ул. Мухина, 87/3</t>
  </si>
  <si>
    <t>г. Благовещенск, ул. Октябрьская, 160/2</t>
  </si>
  <si>
    <t>г. Благовещенск, ул. Октябрьская, 184/1</t>
  </si>
  <si>
    <t>г. Благовещенск, ул. Октябрьская, 186/ 1</t>
  </si>
  <si>
    <t>г. Благовещенск, ул. Октябрьская, 188</t>
  </si>
  <si>
    <t>г. Благовещенск, ул. Октябрьская, 188/1</t>
  </si>
  <si>
    <t>г. Благовещенск, ул. Октябрьская, 54/1</t>
  </si>
  <si>
    <t>г. Благовещенск, ул. Политехническая, 79</t>
  </si>
  <si>
    <t>г. Благовещенск, ул. Пионерская, 3</t>
  </si>
  <si>
    <t>г. Благовещенск, п. Радиоцентр, 5</t>
  </si>
  <si>
    <t>г. Благовещенск, ул. Театральная, 71</t>
  </si>
  <si>
    <t>г. Благовещенск, ул. Пионерская, 71/7</t>
  </si>
  <si>
    <t>г. Благовещенск, ул. Тополиная, 78</t>
  </si>
  <si>
    <t>г. Благовещенск, ул. Ленина, 72</t>
  </si>
  <si>
    <t>г. Благовещенск, ул. Политехническая, 88</t>
  </si>
  <si>
    <t>г. Благовещенск, ул. Театральная, 30</t>
  </si>
  <si>
    <t>г. Благовещенск, ул. Шевченко, 4</t>
  </si>
  <si>
    <t>г. Благовещенск, ул. Шимановского, 25</t>
  </si>
  <si>
    <t>г. Благовещенск, ул. Политехническая, 19</t>
  </si>
  <si>
    <t>г. Благовещенск, ул. Политехническая, 19/1</t>
  </si>
  <si>
    <t>г. Благовещенск, ул. Чайковского, 239В</t>
  </si>
  <si>
    <t>г. Благовещенск, ул. Чайковского, 88</t>
  </si>
  <si>
    <t>г. Благовещенск, г. Благовещенск, ул. Нагорная, 2/3</t>
  </si>
  <si>
    <t>г. Благовещенск, г. Благовещенск, ул. Политехническая, 214</t>
  </si>
  <si>
    <t>г. Зея, ул. Октябрьская, 27</t>
  </si>
  <si>
    <t>г. Зея, ул. Октябрьская, 25</t>
  </si>
  <si>
    <t>г. Зея, ул. Октябрьская, 29</t>
  </si>
  <si>
    <t>г. Зея, ул. Октябрьская, 49</t>
  </si>
  <si>
    <t>г. Зея, ул. Октябрьская, 51</t>
  </si>
  <si>
    <t>г. Зея, ул. Октябрьская, 53</t>
  </si>
  <si>
    <t>г. Райчихинск, ул. Калинина, 14</t>
  </si>
  <si>
    <t>г. Райчихинск, ул. Коммунистическая, 18</t>
  </si>
  <si>
    <t>г. Райчихинск, ул. Коммунистическая, 27</t>
  </si>
  <si>
    <t>г. Райчихинск, ул. Коммунистическая, 29</t>
  </si>
  <si>
    <t>г. Райчихинск, ул. Пионерская, 49</t>
  </si>
  <si>
    <t>г. Райчихинск, ул. Победы, 30</t>
  </si>
  <si>
    <t>г. Райчихинск, ул. Победы, 22</t>
  </si>
  <si>
    <t>г. Свободный, пер. Театральный, 14</t>
  </si>
  <si>
    <t>ОАО "Зея Инвест Энерго"</t>
  </si>
  <si>
    <t>г. Свободный, пер. Театральный, 16</t>
  </si>
  <si>
    <t>ООО "Амур"</t>
  </si>
  <si>
    <t>г. Свободный, пер. Театральный, 4</t>
  </si>
  <si>
    <t>г. Свободный, пер. Кирпичный, 79</t>
  </si>
  <si>
    <t>г. Свободный, ул. Комсомольская, 224</t>
  </si>
  <si>
    <t>г. Свободный, ул. Ленина, 107</t>
  </si>
  <si>
    <t>г. Свободный, ул. Ленина, 43</t>
  </si>
  <si>
    <t>г. Свободный, ул. Ленина, 23</t>
  </si>
  <si>
    <t>г. Свободный, ул. Ленина, 40</t>
  </si>
  <si>
    <t>г. Свободный, ул. Ленина, 56</t>
  </si>
  <si>
    <t>г. Свободный, ул. Шатковского, 97</t>
  </si>
  <si>
    <t>г. Свободный, ул. Продольная, 14</t>
  </si>
  <si>
    <t>г. Свободный, ул. Шевченко, 2</t>
  </si>
  <si>
    <t>г. Свободный, ул. Октябрьская, 37</t>
  </si>
  <si>
    <t>г. Свободный, ул. Шевченко, 4</t>
  </si>
  <si>
    <t>г. Тында, ул. Красная Пресня, 6</t>
  </si>
  <si>
    <t>г. Тында, ул. Красная Пресня, 7</t>
  </si>
  <si>
    <t>г. Тында, ул. Красная Пресня, 9</t>
  </si>
  <si>
    <t>ООО "Мосрегионлифт"</t>
  </si>
  <si>
    <t>г. Тында, ул. Кирова, 2</t>
  </si>
  <si>
    <t>г. Тында, ул. Октябрьская, 14</t>
  </si>
  <si>
    <t>г. Тында, ул. Красная Пресня, 4</t>
  </si>
  <si>
    <t>г. Тында, ул. Спортивная, 12</t>
  </si>
  <si>
    <t>ОАО "КМЗ"</t>
  </si>
  <si>
    <t>г. Тында, ул. Радистов, 6</t>
  </si>
  <si>
    <t xml:space="preserve">г. Шимановск, мкр. 1, 33 </t>
  </si>
  <si>
    <t>г. Шимановск, ул. Первомайская, 28</t>
  </si>
  <si>
    <t>г. Шимановск, п. Мелиоратор, 12</t>
  </si>
  <si>
    <t>г. Шимановск, ул. Некрасова, 35</t>
  </si>
  <si>
    <t>г. Завитинск, ул. Чапаева, 12</t>
  </si>
  <si>
    <t>г. Завитинск, ул. Мухинская, 19</t>
  </si>
  <si>
    <t>г. Завитинск, ул. Чкалова, 11</t>
  </si>
  <si>
    <t>ЗАТО Циолковский, ул. Маршала Неделина, 16</t>
  </si>
  <si>
    <t>Зейский район, п. Береговой, ул. Студенческая, 4</t>
  </si>
  <si>
    <t>п. Береговой, ул. Ленина, 26</t>
  </si>
  <si>
    <t>с. Сосновый бор, ул. Новая, 4</t>
  </si>
  <si>
    <t>с. Сосновый бор, ул. Новая, 3</t>
  </si>
  <si>
    <t>Ивановский район, с. Среднебелая, ул. Лазо, 8</t>
  </si>
  <si>
    <t>с. Среднебелая, ул. Амурская, 10</t>
  </si>
  <si>
    <t>с. Константиновка, ул. Кирпичная, 1/1</t>
  </si>
  <si>
    <t>п.г.т. Ушумун, ул. Кооперативная, 26</t>
  </si>
  <si>
    <t>с. Новокиевский Увал, 
ул. Советская, 103</t>
  </si>
  <si>
    <t>Михайловский район, с. Поярково, ул. Амурская, 99</t>
  </si>
  <si>
    <t>с. Нижняя Ильиновка, ул. Октябрьская,д. 29</t>
  </si>
  <si>
    <t>с. Поярково, ул. Гагарина, 10</t>
  </si>
  <si>
    <t>Октябрьский раон, с. Екатеринославка, ул. Новая, 19</t>
  </si>
  <si>
    <t>с. Екатеринославка, ул. Ленина, 102</t>
  </si>
  <si>
    <t>с. Екатеринославка, ул. Юбилейная, 101</t>
  </si>
  <si>
    <t>с. Екатеринославка, ул. Юбилейная, 104</t>
  </si>
  <si>
    <t>пгт. Прогресс, ул. Заводская, 55</t>
  </si>
  <si>
    <t>пгт. Прогресс, ул. Ленинградская, 13</t>
  </si>
  <si>
    <t>п. Новорайчихинск, 
ул. Поярковская, 10</t>
  </si>
  <si>
    <t>пгт. Прогресс, ул. Заводская, 56</t>
  </si>
  <si>
    <t>пгт. Прогресс, ул. Тишкина, 116</t>
  </si>
  <si>
    <t>с. Поздеевка, ул. Мелиоративная, 24</t>
  </si>
  <si>
    <t>с. Ромны, ул. Советская, 102</t>
  </si>
  <si>
    <t>Свободненский район, с. Новгородка, ул. Новая, 21</t>
  </si>
  <si>
    <t>Селемджинский район, п.г.т. Токур, ул. Комсомольская, 19</t>
  </si>
  <si>
    <t>п.г.т. Серышево, ул. Вокзальная, 14А</t>
  </si>
  <si>
    <t>п.г.т. Серышево, ул. Вокзальная, 16</t>
  </si>
  <si>
    <t>с. Поляна, ул. Школьная, 6</t>
  </si>
  <si>
    <t>п.г.т. Ерофей Павлович, ул. Советская, 37</t>
  </si>
  <si>
    <t>п.г.т. Ерофей Павлович, ул. Советская, 33</t>
  </si>
  <si>
    <t>п.г.т. Ерофей Павлович, ул. Советская, 35</t>
  </si>
  <si>
    <t>с. Талдан, ул. Лисина, 67</t>
  </si>
  <si>
    <t>с. Придорожное, ул. Ленина, 1</t>
  </si>
  <si>
    <t>г. Благовещенск, ул. Зейская, 72/2</t>
  </si>
  <si>
    <t>г. Райчихинск, п. Зельвино, ул. Л.Чайкиной, 28А</t>
  </si>
  <si>
    <t>ромонт крыши</t>
  </si>
  <si>
    <t>ркмонт крыши</t>
  </si>
  <si>
    <t>пгт. Прогресс, ул. Набережная, 16</t>
  </si>
  <si>
    <t>г. Благовещенск, ул. Воронкова, д. 10</t>
  </si>
  <si>
    <t>ремонт и замена лифтового оборудования.</t>
  </si>
  <si>
    <t>г. Благовещенск, ул. Иг. шоссе, д. 3</t>
  </si>
  <si>
    <t>г. Благовещенск, ул. Ленина, д. 113</t>
  </si>
  <si>
    <t>г. Благовещенск, ул. Мухина, д. 31</t>
  </si>
  <si>
    <t>г. Благовещенск, ул. Студенческая, д. 41/1</t>
  </si>
  <si>
    <t>г. Благовещенск, ул. Студенческая, д. 41</t>
  </si>
  <si>
    <t>г. Благовещенск, ул. Дьяченко, д. 3/1</t>
  </si>
  <si>
    <t>г. Благовещенск, ул. Шевченко, д. 19</t>
  </si>
  <si>
    <t>г. Благовещенск, ул. Институтская, д. 3/3</t>
  </si>
  <si>
    <t>г. Благовещенск, ул. Ленина, д. 55</t>
  </si>
  <si>
    <t>г. Благовещенск, ул. Дьяченко, д. 13</t>
  </si>
  <si>
    <t>г. Благовещенск, ул. Калинина, д. 134</t>
  </si>
  <si>
    <t>г. Благовещенск, ул. Иг. шоссе, д. 5</t>
  </si>
  <si>
    <t>г. Благовещенск, ул. Иг. шоссе, д. 18</t>
  </si>
  <si>
    <t>г. Благовещенск, ул. Иг. шоссе, д. 20</t>
  </si>
  <si>
    <t>г. Райчихинск, ул. Пономаренко, 87</t>
  </si>
  <si>
    <t>г. Свободный, ул. 40 лет Октября, 68</t>
  </si>
  <si>
    <t>г. Свободный, ул. Октябрьская, 7</t>
  </si>
  <si>
    <t>пгт. Прогресс, ул. Набережная, 12</t>
  </si>
  <si>
    <t>г. Тында, ул. Красная Пресня, 14</t>
  </si>
  <si>
    <t>г. Тында, ул. Спортивная, 14</t>
  </si>
  <si>
    <t>г. Тында, ул. Школьная, 19</t>
  </si>
  <si>
    <t>г. Благовещенск, ул. Иг. шоссе, д. 7</t>
  </si>
  <si>
    <t>г. Благовещенск, ул. Горького, д. 161</t>
  </si>
  <si>
    <t>г. Благовещенск, ул. Кантемирова, д. 13/1</t>
  </si>
  <si>
    <t>г. Благовещенск, ул. Горького, д. 118</t>
  </si>
  <si>
    <t>г. Благовещенск, ул. Иг. шоссе, д. 1</t>
  </si>
  <si>
    <t>г. Благовещенск, ул. Амурская, д. 133</t>
  </si>
  <si>
    <t>г. Благовещенск, ул. Калинина, д. 61</t>
  </si>
  <si>
    <t>г. Благовещенск, ул. Мухина, д. 18</t>
  </si>
  <si>
    <t>г. Благовещенск, ул. Чайковского, д. 135</t>
  </si>
  <si>
    <t>г. Благовещенск, ул. Студенческая, 35</t>
  </si>
  <si>
    <t>г. Благовещенск, ул. Студенческая, 49</t>
  </si>
  <si>
    <t>г. Благовещенск, ул. Воронкова, 12</t>
  </si>
  <si>
    <t>г. Благовещенск, ул. Партизанская, 69</t>
  </si>
  <si>
    <t>г. Благовещенск, ул. Ломоносова, 174</t>
  </si>
  <si>
    <t>г. Благовещенск, п. Мясокомбинат, Л 1</t>
  </si>
  <si>
    <t>г. Благовещенск, п. Мясокомбинат, Л 2</t>
  </si>
  <si>
    <t>г. Благовещенск, пер. Колхозный, 4</t>
  </si>
  <si>
    <t>г. Благовещенск, ул. Амурская, 133</t>
  </si>
  <si>
    <t>г. Благовещенск, ул. Амурская, 146</t>
  </si>
  <si>
    <t>г. Благовещенск, ул. Комсомольская, 3</t>
  </si>
  <si>
    <t>г. Благовещенск, ул. Кузнечная, 32/2</t>
  </si>
  <si>
    <t>г. Благовещенск, ул. Студенческая, 30</t>
  </si>
  <si>
    <t>г. Благовещенск, ул. Трудовая, 38</t>
  </si>
  <si>
    <t>г. Благовещенск, ул. Чехова, 39</t>
  </si>
  <si>
    <t>г. Благовещенск, ул. 50 лет Октября, 103/1</t>
  </si>
  <si>
    <t>г. Благовещенск, ул. 50 лет Октября, 210</t>
  </si>
  <si>
    <t>г. Благовещенск, ул. Амурская, 140</t>
  </si>
  <si>
    <t>г. Благовещенск, ул. Горького, 264</t>
  </si>
  <si>
    <t>г. Благовещенск, ул. Зеленая, 6</t>
  </si>
  <si>
    <t>г. Благовещенск, ул. Калинина, 105</t>
  </si>
  <si>
    <t>г. Благовещенск, ул. Калинина, 105/1</t>
  </si>
  <si>
    <t>г. Благовещенск, ул. Калинина, 105/3</t>
  </si>
  <si>
    <t>г. Благовещенск, ул. Комсомольская, 2</t>
  </si>
  <si>
    <t>г. Благовещенск, ул. Краснофлотская, 153</t>
  </si>
  <si>
    <t>г. Благовещенск, ул. Ленина, 153</t>
  </si>
  <si>
    <t>г. Благовещенск, ул. Ленина, 45</t>
  </si>
  <si>
    <t>г. Благовещенск, ул. Ломоносова, 176</t>
  </si>
  <si>
    <t>г. Благовещенск, ул. Горького, 235</t>
  </si>
  <si>
    <t>Перечень многоквартирных домов в отношении которых проводятся мероприятия по капитальному ремонту общего имущества в 2019 году</t>
  </si>
  <si>
    <t>Адрес многоквартирного дома</t>
  </si>
  <si>
    <t>Подрядчик, изготовивший проектно-сметную документацию</t>
  </si>
  <si>
    <t>Подрядчик, проводящий строительно-монтажные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</si>
</sst>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3" fontId="5" fillId="0" borderId="16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3" fontId="5" fillId="0" borderId="4" xfId="2" applyFont="1" applyFill="1" applyBorder="1" applyAlignment="1">
      <alignment horizontal="center" vertical="center"/>
    </xf>
    <xf numFmtId="43" fontId="5" fillId="0" borderId="10" xfId="2" applyFont="1" applyFill="1" applyBorder="1" applyAlignment="1">
      <alignment horizontal="center" vertical="center"/>
    </xf>
    <xf numFmtId="43" fontId="5" fillId="0" borderId="16" xfId="2" applyFont="1" applyFill="1" applyBorder="1"/>
    <xf numFmtId="2" fontId="5" fillId="0" borderId="1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3" fontId="5" fillId="0" borderId="10" xfId="2" applyFont="1" applyFill="1" applyBorder="1"/>
    <xf numFmtId="4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3" fontId="5" fillId="0" borderId="14" xfId="2" applyFont="1" applyFill="1" applyBorder="1"/>
    <xf numFmtId="43" fontId="5" fillId="0" borderId="14" xfId="2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43" fontId="5" fillId="0" borderId="7" xfId="2" applyFont="1" applyFill="1" applyBorder="1"/>
    <xf numFmtId="43" fontId="5" fillId="0" borderId="7" xfId="2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43" fontId="5" fillId="0" borderId="38" xfId="2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1" xfId="2" applyFont="1" applyFill="1" applyBorder="1"/>
    <xf numFmtId="43" fontId="5" fillId="0" borderId="13" xfId="2" applyFont="1" applyFill="1" applyBorder="1"/>
    <xf numFmtId="4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/>
    <xf numFmtId="4" fontId="5" fillId="0" borderId="11" xfId="0" applyNumberFormat="1" applyFont="1" applyFill="1" applyBorder="1"/>
    <xf numFmtId="4" fontId="5" fillId="0" borderId="39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43" fontId="5" fillId="0" borderId="35" xfId="2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vertical="center" wrapText="1"/>
    </xf>
    <xf numFmtId="43" fontId="5" fillId="0" borderId="8" xfId="2" applyFont="1" applyFill="1" applyBorder="1" applyAlignment="1">
      <alignment horizontal="center" vertical="center"/>
    </xf>
    <xf numFmtId="0" fontId="8" fillId="0" borderId="11" xfId="0" applyFont="1" applyFill="1" applyBorder="1"/>
    <xf numFmtId="0" fontId="5" fillId="0" borderId="13" xfId="0" applyFont="1" applyFill="1" applyBorder="1"/>
    <xf numFmtId="43" fontId="5" fillId="0" borderId="15" xfId="2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4" fontId="5" fillId="0" borderId="14" xfId="0" applyNumberFormat="1" applyFont="1" applyFill="1" applyBorder="1"/>
    <xf numFmtId="0" fontId="5" fillId="0" borderId="10" xfId="0" applyFont="1" applyFill="1" applyBorder="1"/>
    <xf numFmtId="0" fontId="5" fillId="0" borderId="14" xfId="0" applyFont="1" applyFill="1" applyBorder="1"/>
    <xf numFmtId="0" fontId="5" fillId="0" borderId="4" xfId="0" applyFont="1" applyFill="1" applyBorder="1"/>
    <xf numFmtId="0" fontId="5" fillId="0" borderId="3" xfId="0" applyFont="1" applyFill="1" applyBorder="1"/>
    <xf numFmtId="4" fontId="5" fillId="0" borderId="38" xfId="0" applyNumberFormat="1" applyFont="1" applyFill="1" applyBorder="1"/>
    <xf numFmtId="4" fontId="5" fillId="0" borderId="35" xfId="0" applyNumberFormat="1" applyFont="1" applyFill="1" applyBorder="1"/>
    <xf numFmtId="0" fontId="5" fillId="0" borderId="38" xfId="0" applyFont="1" applyFill="1" applyBorder="1"/>
    <xf numFmtId="0" fontId="5" fillId="0" borderId="5" xfId="0" applyFont="1" applyFill="1" applyBorder="1"/>
    <xf numFmtId="0" fontId="5" fillId="0" borderId="40" xfId="0" applyFont="1" applyFill="1" applyBorder="1"/>
    <xf numFmtId="0" fontId="5" fillId="0" borderId="35" xfId="0" applyFont="1" applyFill="1" applyBorder="1"/>
    <xf numFmtId="4" fontId="5" fillId="0" borderId="10" xfId="0" applyNumberFormat="1" applyFont="1" applyFill="1" applyBorder="1"/>
    <xf numFmtId="0" fontId="5" fillId="0" borderId="39" xfId="0" applyFont="1" applyFill="1" applyBorder="1"/>
    <xf numFmtId="0" fontId="5" fillId="0" borderId="36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6" fillId="5" borderId="13" xfId="0" applyNumberFormat="1" applyFont="1" applyFill="1" applyBorder="1" applyAlignment="1">
      <alignment vertical="center" wrapText="1"/>
    </xf>
    <xf numFmtId="0" fontId="9" fillId="0" borderId="11" xfId="0" applyFont="1" applyFill="1" applyBorder="1"/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3" fontId="5" fillId="0" borderId="11" xfId="2" applyFont="1" applyFill="1" applyBorder="1" applyAlignment="1">
      <alignment horizontal="left" vertical="center"/>
    </xf>
    <xf numFmtId="43" fontId="5" fillId="0" borderId="10" xfId="2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vertical="center" wrapText="1"/>
    </xf>
    <xf numFmtId="43" fontId="5" fillId="2" borderId="10" xfId="2" applyFont="1" applyFill="1" applyBorder="1" applyAlignment="1">
      <alignment horizontal="left" vertical="center"/>
    </xf>
    <xf numFmtId="43" fontId="3" fillId="0" borderId="0" xfId="2" applyFont="1" applyFill="1" applyBorder="1" applyAlignment="1">
      <alignment horizontal="left" vertical="center"/>
    </xf>
    <xf numFmtId="0" fontId="6" fillId="5" borderId="11" xfId="0" applyNumberFormat="1" applyFont="1" applyFill="1" applyBorder="1" applyAlignment="1">
      <alignment vertical="center" wrapText="1"/>
    </xf>
    <xf numFmtId="0" fontId="8" fillId="0" borderId="13" xfId="0" applyFont="1" applyFill="1" applyBorder="1"/>
    <xf numFmtId="0" fontId="9" fillId="0" borderId="23" xfId="0" applyFont="1" applyFill="1" applyBorder="1"/>
    <xf numFmtId="0" fontId="9" fillId="0" borderId="14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43" fontId="5" fillId="0" borderId="21" xfId="2" applyFont="1" applyFill="1" applyBorder="1" applyAlignment="1">
      <alignment horizontal="center" vertical="center"/>
    </xf>
    <xf numFmtId="2" fontId="5" fillId="0" borderId="13" xfId="0" applyNumberFormat="1" applyFont="1" applyFill="1" applyBorder="1"/>
    <xf numFmtId="2" fontId="5" fillId="0" borderId="38" xfId="0" applyNumberFormat="1" applyFont="1" applyFill="1" applyBorder="1"/>
    <xf numFmtId="2" fontId="5" fillId="0" borderId="14" xfId="0" applyNumberFormat="1" applyFont="1" applyFill="1" applyBorder="1"/>
    <xf numFmtId="0" fontId="5" fillId="4" borderId="11" xfId="0" applyFont="1" applyFill="1" applyBorder="1" applyAlignment="1">
      <alignment horizontal="center"/>
    </xf>
    <xf numFmtId="43" fontId="5" fillId="6" borderId="11" xfId="2" applyFont="1" applyFill="1" applyBorder="1"/>
    <xf numFmtId="0" fontId="8" fillId="0" borderId="33" xfId="0" applyFont="1" applyFill="1" applyBorder="1"/>
    <xf numFmtId="43" fontId="5" fillId="0" borderId="15" xfId="2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44" xfId="0" applyNumberFormat="1" applyFont="1" applyFill="1" applyBorder="1" applyAlignment="1">
      <alignment horizontal="left" vertical="center" wrapText="1"/>
    </xf>
    <xf numFmtId="0" fontId="12" fillId="0" borderId="44" xfId="0" applyNumberFormat="1" applyFont="1" applyFill="1" applyBorder="1" applyAlignment="1">
      <alignment horizontal="left" vertical="center" wrapText="1"/>
    </xf>
    <xf numFmtId="0" fontId="10" fillId="0" borderId="45" xfId="2" applyNumberFormat="1" applyFont="1" applyFill="1" applyBorder="1" applyAlignment="1">
      <alignment horizontal="lef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43" xfId="2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43" xfId="0" applyNumberFormat="1" applyFont="1" applyFill="1" applyBorder="1" applyAlignment="1">
      <alignment horizontal="left" vertical="center" wrapText="1"/>
    </xf>
    <xf numFmtId="0" fontId="10" fillId="0" borderId="44" xfId="2" applyNumberFormat="1" applyFont="1" applyFill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0" fontId="13" fillId="0" borderId="43" xfId="0" applyNumberFormat="1" applyFont="1" applyFill="1" applyBorder="1" applyAlignment="1">
      <alignment horizontal="left" vertical="center" wrapText="1"/>
    </xf>
    <xf numFmtId="0" fontId="10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1"/>
  <sheetViews>
    <sheetView tabSelected="1" workbookViewId="0">
      <pane ySplit="7" topLeftCell="A8" activePane="bottomLeft" state="frozen"/>
      <selection pane="bottomLeft" activeCell="C5" sqref="C5:C7"/>
    </sheetView>
  </sheetViews>
  <sheetFormatPr defaultRowHeight="15.75" x14ac:dyDescent="0.25"/>
  <cols>
    <col min="1" max="1" width="5.28515625" style="130" customWidth="1"/>
    <col min="2" max="2" width="41" style="130" customWidth="1"/>
    <col min="3" max="3" width="41" style="131" customWidth="1"/>
    <col min="4" max="4" width="25" style="131" customWidth="1"/>
    <col min="5" max="5" width="41" style="131" customWidth="1"/>
    <col min="6" max="6" width="9.140625" customWidth="1"/>
  </cols>
  <sheetData>
    <row r="3" spans="1:5" ht="16.5" customHeight="1" x14ac:dyDescent="0.25">
      <c r="A3" s="147" t="s">
        <v>581</v>
      </c>
      <c r="B3" s="147"/>
      <c r="C3" s="147"/>
      <c r="D3" s="147"/>
      <c r="E3" s="147"/>
    </row>
    <row r="4" spans="1:5" ht="13.5" customHeight="1" thickBot="1" x14ac:dyDescent="0.3">
      <c r="A4" s="148"/>
      <c r="B4" s="148"/>
      <c r="C4" s="148"/>
      <c r="D4" s="148"/>
      <c r="E4" s="148"/>
    </row>
    <row r="5" spans="1:5" ht="32.25" customHeight="1" x14ac:dyDescent="0.25">
      <c r="A5" s="151" t="s">
        <v>1</v>
      </c>
      <c r="B5" s="149" t="s">
        <v>582</v>
      </c>
      <c r="C5" s="153" t="s">
        <v>583</v>
      </c>
      <c r="D5" s="156" t="s">
        <v>584</v>
      </c>
      <c r="E5" s="153" t="s">
        <v>90</v>
      </c>
    </row>
    <row r="6" spans="1:5" ht="26.25" customHeight="1" x14ac:dyDescent="0.25">
      <c r="A6" s="152"/>
      <c r="B6" s="150"/>
      <c r="C6" s="154"/>
      <c r="D6" s="157"/>
      <c r="E6" s="154"/>
    </row>
    <row r="7" spans="1:5" ht="25.5" customHeight="1" thickBot="1" x14ac:dyDescent="0.3">
      <c r="A7" s="152"/>
      <c r="B7" s="150"/>
      <c r="C7" s="155"/>
      <c r="D7" s="158"/>
      <c r="E7" s="155"/>
    </row>
    <row r="8" spans="1:5" s="1" customFormat="1" ht="20.25" customHeight="1" thickBot="1" x14ac:dyDescent="0.3">
      <c r="A8" s="132">
        <v>1</v>
      </c>
      <c r="B8" s="133">
        <v>2</v>
      </c>
      <c r="C8" s="134">
        <v>3</v>
      </c>
      <c r="D8" s="133">
        <v>4</v>
      </c>
      <c r="E8" s="134">
        <v>5</v>
      </c>
    </row>
    <row r="9" spans="1:5" s="1" customFormat="1" ht="15.75" customHeight="1" x14ac:dyDescent="0.25">
      <c r="A9" s="135">
        <v>1</v>
      </c>
      <c r="B9" s="136" t="s">
        <v>100</v>
      </c>
      <c r="C9" s="137" t="s">
        <v>106</v>
      </c>
      <c r="D9" s="138" t="s">
        <v>323</v>
      </c>
      <c r="E9" s="135" t="s">
        <v>91</v>
      </c>
    </row>
    <row r="10" spans="1:5" s="1" customFormat="1" ht="15.75" customHeight="1" x14ac:dyDescent="0.25">
      <c r="A10" s="135">
        <v>2</v>
      </c>
      <c r="B10" s="139" t="s">
        <v>101</v>
      </c>
      <c r="C10" s="140" t="s">
        <v>106</v>
      </c>
      <c r="D10" s="140"/>
      <c r="E10" s="141" t="s">
        <v>124</v>
      </c>
    </row>
    <row r="11" spans="1:5" s="1" customFormat="1" ht="15.75" customHeight="1" x14ac:dyDescent="0.25">
      <c r="A11" s="135">
        <v>3</v>
      </c>
      <c r="B11" s="142" t="s">
        <v>102</v>
      </c>
      <c r="C11" s="143" t="s">
        <v>106</v>
      </c>
      <c r="D11" s="144" t="s">
        <v>313</v>
      </c>
      <c r="E11" s="142" t="s">
        <v>91</v>
      </c>
    </row>
    <row r="12" spans="1:5" s="1" customFormat="1" ht="15" customHeight="1" x14ac:dyDescent="0.25">
      <c r="A12" s="135">
        <v>4</v>
      </c>
      <c r="B12" s="142" t="s">
        <v>2</v>
      </c>
      <c r="C12" s="140" t="s">
        <v>97</v>
      </c>
      <c r="D12" s="142" t="s">
        <v>319</v>
      </c>
      <c r="E12" s="142" t="s">
        <v>91</v>
      </c>
    </row>
    <row r="13" spans="1:5" s="1" customFormat="1" ht="15" customHeight="1" x14ac:dyDescent="0.25">
      <c r="A13" s="135">
        <v>5</v>
      </c>
      <c r="B13" s="142" t="s">
        <v>271</v>
      </c>
      <c r="C13" s="140" t="s">
        <v>106</v>
      </c>
      <c r="D13" s="142"/>
      <c r="E13" s="142" t="s">
        <v>91</v>
      </c>
    </row>
    <row r="14" spans="1:5" s="1" customFormat="1" ht="24.75" customHeight="1" x14ac:dyDescent="0.25">
      <c r="A14" s="135">
        <v>6</v>
      </c>
      <c r="B14" s="142" t="s">
        <v>326</v>
      </c>
      <c r="C14" s="140" t="s">
        <v>269</v>
      </c>
      <c r="D14" s="140" t="s">
        <v>269</v>
      </c>
      <c r="E14" s="142" t="s">
        <v>279</v>
      </c>
    </row>
    <row r="15" spans="1:5" s="1" customFormat="1" ht="15" customHeight="1" x14ac:dyDescent="0.25">
      <c r="A15" s="135">
        <v>7</v>
      </c>
      <c r="B15" s="142" t="s">
        <v>260</v>
      </c>
      <c r="C15" s="140" t="s">
        <v>97</v>
      </c>
      <c r="D15" s="142" t="s">
        <v>250</v>
      </c>
      <c r="E15" s="142" t="s">
        <v>91</v>
      </c>
    </row>
    <row r="16" spans="1:5" s="1" customFormat="1" ht="15" customHeight="1" x14ac:dyDescent="0.25">
      <c r="A16" s="135">
        <v>8</v>
      </c>
      <c r="B16" s="142" t="s">
        <v>3</v>
      </c>
      <c r="C16" s="140" t="s">
        <v>97</v>
      </c>
      <c r="D16" s="142" t="s">
        <v>270</v>
      </c>
      <c r="E16" s="142" t="s">
        <v>91</v>
      </c>
    </row>
    <row r="17" spans="1:5" s="1" customFormat="1" ht="15" customHeight="1" x14ac:dyDescent="0.25">
      <c r="A17" s="135">
        <v>9</v>
      </c>
      <c r="B17" s="142" t="s">
        <v>105</v>
      </c>
      <c r="C17" s="140" t="s">
        <v>97</v>
      </c>
      <c r="D17" s="142"/>
      <c r="E17" s="142" t="s">
        <v>93</v>
      </c>
    </row>
    <row r="18" spans="1:5" s="1" customFormat="1" ht="15" customHeight="1" x14ac:dyDescent="0.25">
      <c r="A18" s="135">
        <v>10</v>
      </c>
      <c r="B18" s="144" t="s">
        <v>107</v>
      </c>
      <c r="C18" s="140" t="s">
        <v>106</v>
      </c>
      <c r="D18" s="142"/>
      <c r="E18" s="144" t="s">
        <v>91</v>
      </c>
    </row>
    <row r="19" spans="1:5" s="1" customFormat="1" ht="15" customHeight="1" x14ac:dyDescent="0.25">
      <c r="A19" s="135">
        <v>11</v>
      </c>
      <c r="B19" s="144" t="s">
        <v>108</v>
      </c>
      <c r="C19" s="140" t="s">
        <v>97</v>
      </c>
      <c r="D19" s="142"/>
      <c r="E19" s="144" t="s">
        <v>93</v>
      </c>
    </row>
    <row r="20" spans="1:5" s="1" customFormat="1" ht="15" customHeight="1" x14ac:dyDescent="0.25">
      <c r="A20" s="135">
        <v>12</v>
      </c>
      <c r="B20" s="144" t="s">
        <v>109</v>
      </c>
      <c r="C20" s="140" t="s">
        <v>97</v>
      </c>
      <c r="D20" s="142"/>
      <c r="E20" s="144" t="s">
        <v>91</v>
      </c>
    </row>
    <row r="21" spans="1:5" s="1" customFormat="1" ht="15" customHeight="1" x14ac:dyDescent="0.25">
      <c r="A21" s="135">
        <v>13</v>
      </c>
      <c r="B21" s="142" t="s">
        <v>65</v>
      </c>
      <c r="C21" s="140" t="s">
        <v>97</v>
      </c>
      <c r="D21" s="142"/>
      <c r="E21" s="142" t="s">
        <v>93</v>
      </c>
    </row>
    <row r="22" spans="1:5" s="1" customFormat="1" ht="15" customHeight="1" x14ac:dyDescent="0.25">
      <c r="A22" s="135">
        <v>14</v>
      </c>
      <c r="B22" s="144" t="s">
        <v>115</v>
      </c>
      <c r="C22" s="144" t="s">
        <v>110</v>
      </c>
      <c r="D22" s="142" t="s">
        <v>247</v>
      </c>
      <c r="E22" s="144" t="s">
        <v>93</v>
      </c>
    </row>
    <row r="23" spans="1:5" s="1" customFormat="1" ht="15" customHeight="1" x14ac:dyDescent="0.25">
      <c r="A23" s="135">
        <v>15</v>
      </c>
      <c r="B23" s="142" t="s">
        <v>66</v>
      </c>
      <c r="C23" s="140" t="s">
        <v>97</v>
      </c>
      <c r="D23" s="142" t="s">
        <v>270</v>
      </c>
      <c r="E23" s="142" t="s">
        <v>91</v>
      </c>
    </row>
    <row r="24" spans="1:5" s="1" customFormat="1" ht="15" customHeight="1" x14ac:dyDescent="0.25">
      <c r="A24" s="135">
        <v>16</v>
      </c>
      <c r="B24" s="142" t="s">
        <v>4</v>
      </c>
      <c r="C24" s="140" t="s">
        <v>97</v>
      </c>
      <c r="D24" s="142"/>
      <c r="E24" s="142" t="s">
        <v>93</v>
      </c>
    </row>
    <row r="25" spans="1:5" s="1" customFormat="1" ht="15" customHeight="1" x14ac:dyDescent="0.25">
      <c r="A25" s="135">
        <v>17</v>
      </c>
      <c r="B25" s="142" t="s">
        <v>5</v>
      </c>
      <c r="C25" s="140" t="s">
        <v>97</v>
      </c>
      <c r="D25" s="142"/>
      <c r="E25" s="142" t="s">
        <v>93</v>
      </c>
    </row>
    <row r="26" spans="1:5" s="1" customFormat="1" ht="15" customHeight="1" x14ac:dyDescent="0.25">
      <c r="A26" s="135">
        <v>18</v>
      </c>
      <c r="B26" s="142" t="s">
        <v>116</v>
      </c>
      <c r="C26" s="140" t="s">
        <v>97</v>
      </c>
      <c r="D26" s="142"/>
      <c r="E26" s="142" t="s">
        <v>93</v>
      </c>
    </row>
    <row r="27" spans="1:5" s="1" customFormat="1" ht="15" customHeight="1" x14ac:dyDescent="0.25">
      <c r="A27" s="135">
        <v>19</v>
      </c>
      <c r="B27" s="142" t="s">
        <v>272</v>
      </c>
      <c r="C27" s="142" t="s">
        <v>106</v>
      </c>
      <c r="D27" s="142" t="s">
        <v>319</v>
      </c>
      <c r="E27" s="142" t="s">
        <v>91</v>
      </c>
    </row>
    <row r="28" spans="1:5" s="1" customFormat="1" ht="15" customHeight="1" x14ac:dyDescent="0.25">
      <c r="A28" s="135">
        <v>20</v>
      </c>
      <c r="B28" s="142" t="s">
        <v>275</v>
      </c>
      <c r="C28" s="140" t="s">
        <v>97</v>
      </c>
      <c r="D28" s="142" t="s">
        <v>269</v>
      </c>
      <c r="E28" s="142" t="s">
        <v>91</v>
      </c>
    </row>
    <row r="29" spans="1:5" s="1" customFormat="1" ht="15" customHeight="1" x14ac:dyDescent="0.25">
      <c r="A29" s="135">
        <v>21</v>
      </c>
      <c r="B29" s="142" t="s">
        <v>273</v>
      </c>
      <c r="C29" s="142" t="s">
        <v>106</v>
      </c>
      <c r="D29" s="142" t="s">
        <v>320</v>
      </c>
      <c r="E29" s="142" t="s">
        <v>91</v>
      </c>
    </row>
    <row r="30" spans="1:5" s="1" customFormat="1" ht="15" customHeight="1" x14ac:dyDescent="0.25">
      <c r="A30" s="135">
        <v>22</v>
      </c>
      <c r="B30" s="144" t="s">
        <v>274</v>
      </c>
      <c r="C30" s="140" t="s">
        <v>97</v>
      </c>
      <c r="D30" s="142"/>
      <c r="E30" s="142" t="s">
        <v>93</v>
      </c>
    </row>
    <row r="31" spans="1:5" s="1" customFormat="1" ht="15" customHeight="1" x14ac:dyDescent="0.25">
      <c r="A31" s="135">
        <v>23</v>
      </c>
      <c r="B31" s="144" t="s">
        <v>276</v>
      </c>
      <c r="C31" s="140" t="s">
        <v>97</v>
      </c>
      <c r="D31" s="142" t="s">
        <v>247</v>
      </c>
      <c r="E31" s="142" t="s">
        <v>91</v>
      </c>
    </row>
    <row r="32" spans="1:5" s="1" customFormat="1" ht="15" customHeight="1" x14ac:dyDescent="0.25">
      <c r="A32" s="135">
        <v>24</v>
      </c>
      <c r="B32" s="144" t="s">
        <v>277</v>
      </c>
      <c r="C32" s="144" t="s">
        <v>97</v>
      </c>
      <c r="D32" s="144" t="s">
        <v>269</v>
      </c>
      <c r="E32" s="144" t="s">
        <v>91</v>
      </c>
    </row>
    <row r="33" spans="1:5" s="1" customFormat="1" ht="15" customHeight="1" x14ac:dyDescent="0.25">
      <c r="A33" s="135">
        <v>25</v>
      </c>
      <c r="B33" s="144" t="s">
        <v>278</v>
      </c>
      <c r="C33" s="144" t="s">
        <v>97</v>
      </c>
      <c r="D33" s="144" t="s">
        <v>269</v>
      </c>
      <c r="E33" s="144" t="s">
        <v>91</v>
      </c>
    </row>
    <row r="34" spans="1:5" s="1" customFormat="1" ht="15" customHeight="1" x14ac:dyDescent="0.25">
      <c r="A34" s="135">
        <v>26</v>
      </c>
      <c r="B34" s="142" t="s">
        <v>118</v>
      </c>
      <c r="C34" s="142" t="s">
        <v>106</v>
      </c>
      <c r="D34" s="142"/>
      <c r="E34" s="142" t="s">
        <v>93</v>
      </c>
    </row>
    <row r="35" spans="1:5" s="1" customFormat="1" ht="15" customHeight="1" x14ac:dyDescent="0.25">
      <c r="A35" s="135">
        <v>27</v>
      </c>
      <c r="B35" s="142" t="s">
        <v>6</v>
      </c>
      <c r="C35" s="142" t="s">
        <v>106</v>
      </c>
      <c r="D35" s="142"/>
      <c r="E35" s="142" t="s">
        <v>93</v>
      </c>
    </row>
    <row r="36" spans="1:5" s="1" customFormat="1" ht="15" customHeight="1" x14ac:dyDescent="0.25">
      <c r="A36" s="135">
        <v>28</v>
      </c>
      <c r="B36" s="142" t="s">
        <v>119</v>
      </c>
      <c r="C36" s="142" t="s">
        <v>106</v>
      </c>
      <c r="D36" s="142"/>
      <c r="E36" s="142" t="s">
        <v>93</v>
      </c>
    </row>
    <row r="37" spans="1:5" s="1" customFormat="1" ht="15" customHeight="1" x14ac:dyDescent="0.25">
      <c r="A37" s="135">
        <v>29</v>
      </c>
      <c r="B37" s="142" t="s">
        <v>120</v>
      </c>
      <c r="C37" s="142" t="s">
        <v>106</v>
      </c>
      <c r="D37" s="142"/>
      <c r="E37" s="142" t="s">
        <v>93</v>
      </c>
    </row>
    <row r="38" spans="1:5" s="1" customFormat="1" ht="15" customHeight="1" x14ac:dyDescent="0.25">
      <c r="A38" s="135">
        <v>30</v>
      </c>
      <c r="B38" s="142" t="s">
        <v>121</v>
      </c>
      <c r="C38" s="140" t="s">
        <v>106</v>
      </c>
      <c r="D38" s="142" t="s">
        <v>319</v>
      </c>
      <c r="E38" s="142" t="s">
        <v>91</v>
      </c>
    </row>
    <row r="39" spans="1:5" s="1" customFormat="1" ht="15" customHeight="1" x14ac:dyDescent="0.25">
      <c r="A39" s="135">
        <v>31</v>
      </c>
      <c r="B39" s="142" t="s">
        <v>123</v>
      </c>
      <c r="C39" s="144" t="s">
        <v>97</v>
      </c>
      <c r="D39" s="142" t="s">
        <v>270</v>
      </c>
      <c r="E39" s="142" t="s">
        <v>93</v>
      </c>
    </row>
    <row r="40" spans="1:5" s="1" customFormat="1" ht="15" customHeight="1" x14ac:dyDescent="0.25">
      <c r="A40" s="135">
        <v>32</v>
      </c>
      <c r="B40" s="142" t="s">
        <v>122</v>
      </c>
      <c r="C40" s="144" t="s">
        <v>97</v>
      </c>
      <c r="D40" s="142" t="s">
        <v>270</v>
      </c>
      <c r="E40" s="142" t="s">
        <v>93</v>
      </c>
    </row>
    <row r="41" spans="1:5" s="1" customFormat="1" ht="15" customHeight="1" x14ac:dyDescent="0.25">
      <c r="A41" s="135">
        <v>33</v>
      </c>
      <c r="B41" s="142" t="s">
        <v>280</v>
      </c>
      <c r="C41" s="140" t="s">
        <v>103</v>
      </c>
      <c r="D41" s="140" t="s">
        <v>270</v>
      </c>
      <c r="E41" s="142" t="s">
        <v>93</v>
      </c>
    </row>
    <row r="42" spans="1:5" s="1" customFormat="1" ht="15" customHeight="1" x14ac:dyDescent="0.25">
      <c r="A42" s="135">
        <v>34</v>
      </c>
      <c r="B42" s="142" t="s">
        <v>7</v>
      </c>
      <c r="C42" s="142" t="s">
        <v>106</v>
      </c>
      <c r="D42" s="142"/>
      <c r="E42" s="142" t="s">
        <v>93</v>
      </c>
    </row>
    <row r="43" spans="1:5" s="1" customFormat="1" ht="28.5" customHeight="1" x14ac:dyDescent="0.25">
      <c r="A43" s="135">
        <v>35</v>
      </c>
      <c r="B43" s="142" t="s">
        <v>8</v>
      </c>
      <c r="C43" s="140" t="s">
        <v>97</v>
      </c>
      <c r="D43" s="142" t="s">
        <v>315</v>
      </c>
      <c r="E43" s="142" t="s">
        <v>92</v>
      </c>
    </row>
    <row r="44" spans="1:5" s="1" customFormat="1" ht="15" customHeight="1" x14ac:dyDescent="0.25">
      <c r="A44" s="135">
        <v>36</v>
      </c>
      <c r="B44" s="142" t="s">
        <v>9</v>
      </c>
      <c r="C44" s="142" t="s">
        <v>106</v>
      </c>
      <c r="D44" s="142" t="s">
        <v>314</v>
      </c>
      <c r="E44" s="142" t="s">
        <v>124</v>
      </c>
    </row>
    <row r="45" spans="1:5" s="1" customFormat="1" ht="25.5" customHeight="1" x14ac:dyDescent="0.25">
      <c r="A45" s="135">
        <v>37</v>
      </c>
      <c r="B45" s="142" t="s">
        <v>10</v>
      </c>
      <c r="C45" s="140" t="s">
        <v>97</v>
      </c>
      <c r="D45" s="142" t="s">
        <v>315</v>
      </c>
      <c r="E45" s="142" t="s">
        <v>92</v>
      </c>
    </row>
    <row r="46" spans="1:5" s="1" customFormat="1" ht="15" customHeight="1" x14ac:dyDescent="0.25">
      <c r="A46" s="135">
        <v>38</v>
      </c>
      <c r="B46" s="144" t="s">
        <v>281</v>
      </c>
      <c r="C46" s="142" t="s">
        <v>106</v>
      </c>
      <c r="D46" s="144"/>
      <c r="E46" s="144" t="s">
        <v>93</v>
      </c>
    </row>
    <row r="47" spans="1:5" s="1" customFormat="1" ht="15" customHeight="1" x14ac:dyDescent="0.25">
      <c r="A47" s="135">
        <v>39</v>
      </c>
      <c r="B47" s="144" t="s">
        <v>282</v>
      </c>
      <c r="C47" s="144" t="s">
        <v>103</v>
      </c>
      <c r="D47" s="144" t="s">
        <v>247</v>
      </c>
      <c r="E47" s="140" t="s">
        <v>93</v>
      </c>
    </row>
    <row r="48" spans="1:5" s="1" customFormat="1" ht="15" customHeight="1" x14ac:dyDescent="0.25">
      <c r="A48" s="135">
        <v>40</v>
      </c>
      <c r="B48" s="144" t="s">
        <v>284</v>
      </c>
      <c r="C48" s="142" t="s">
        <v>106</v>
      </c>
      <c r="D48" s="144"/>
      <c r="E48" s="140" t="s">
        <v>91</v>
      </c>
    </row>
    <row r="49" spans="1:5" s="1" customFormat="1" ht="15" customHeight="1" x14ac:dyDescent="0.25">
      <c r="A49" s="135">
        <v>41</v>
      </c>
      <c r="B49" s="142" t="s">
        <v>11</v>
      </c>
      <c r="C49" s="142" t="s">
        <v>97</v>
      </c>
      <c r="D49" s="142"/>
      <c r="E49" s="142" t="s">
        <v>93</v>
      </c>
    </row>
    <row r="50" spans="1:5" s="1" customFormat="1" ht="15" customHeight="1" x14ac:dyDescent="0.25">
      <c r="A50" s="135">
        <v>42</v>
      </c>
      <c r="B50" s="142" t="s">
        <v>12</v>
      </c>
      <c r="C50" s="142" t="s">
        <v>106</v>
      </c>
      <c r="D50" s="142" t="s">
        <v>314</v>
      </c>
      <c r="E50" s="142" t="s">
        <v>124</v>
      </c>
    </row>
    <row r="51" spans="1:5" s="1" customFormat="1" ht="15" customHeight="1" x14ac:dyDescent="0.25">
      <c r="A51" s="135">
        <v>43</v>
      </c>
      <c r="B51" s="142" t="s">
        <v>13</v>
      </c>
      <c r="C51" s="142" t="s">
        <v>97</v>
      </c>
      <c r="D51" s="142" t="s">
        <v>247</v>
      </c>
      <c r="E51" s="142" t="s">
        <v>91</v>
      </c>
    </row>
    <row r="52" spans="1:5" s="1" customFormat="1" ht="15" customHeight="1" x14ac:dyDescent="0.25">
      <c r="A52" s="135">
        <v>44</v>
      </c>
      <c r="B52" s="142" t="s">
        <v>263</v>
      </c>
      <c r="C52" s="142" t="s">
        <v>106</v>
      </c>
      <c r="D52" s="142"/>
      <c r="E52" s="142" t="s">
        <v>91</v>
      </c>
    </row>
    <row r="53" spans="1:5" s="1" customFormat="1" ht="15.75" customHeight="1" x14ac:dyDescent="0.25">
      <c r="A53" s="135">
        <v>45</v>
      </c>
      <c r="B53" s="142" t="s">
        <v>14</v>
      </c>
      <c r="C53" s="142" t="s">
        <v>97</v>
      </c>
      <c r="D53" s="142" t="s">
        <v>247</v>
      </c>
      <c r="E53" s="142" t="s">
        <v>91</v>
      </c>
    </row>
    <row r="54" spans="1:5" s="1" customFormat="1" ht="14.25" customHeight="1" x14ac:dyDescent="0.25">
      <c r="A54" s="135">
        <v>46</v>
      </c>
      <c r="B54" s="142" t="s">
        <v>257</v>
      </c>
      <c r="C54" s="142" t="s">
        <v>97</v>
      </c>
      <c r="D54" s="144"/>
      <c r="E54" s="142" t="s">
        <v>93</v>
      </c>
    </row>
    <row r="55" spans="1:5" s="1" customFormat="1" ht="15.75" customHeight="1" x14ac:dyDescent="0.25">
      <c r="A55" s="135">
        <v>47</v>
      </c>
      <c r="B55" s="142" t="s">
        <v>128</v>
      </c>
      <c r="C55" s="144" t="s">
        <v>97</v>
      </c>
      <c r="D55" s="144" t="s">
        <v>323</v>
      </c>
      <c r="E55" s="142" t="s">
        <v>91</v>
      </c>
    </row>
    <row r="56" spans="1:5" s="1" customFormat="1" ht="15.75" customHeight="1" x14ac:dyDescent="0.25">
      <c r="A56" s="135">
        <v>48</v>
      </c>
      <c r="B56" s="142" t="s">
        <v>133</v>
      </c>
      <c r="C56" s="144" t="s">
        <v>97</v>
      </c>
      <c r="D56" s="144" t="s">
        <v>314</v>
      </c>
      <c r="E56" s="142" t="s">
        <v>91</v>
      </c>
    </row>
    <row r="57" spans="1:5" s="1" customFormat="1" ht="15.75" customHeight="1" x14ac:dyDescent="0.25">
      <c r="A57" s="135">
        <v>49</v>
      </c>
      <c r="B57" s="142" t="s">
        <v>134</v>
      </c>
      <c r="C57" s="144" t="s">
        <v>97</v>
      </c>
      <c r="D57" s="144" t="s">
        <v>318</v>
      </c>
      <c r="E57" s="142" t="s">
        <v>91</v>
      </c>
    </row>
    <row r="58" spans="1:5" s="1" customFormat="1" ht="15.75" customHeight="1" x14ac:dyDescent="0.25">
      <c r="A58" s="135">
        <v>50</v>
      </c>
      <c r="B58" s="142" t="s">
        <v>135</v>
      </c>
      <c r="C58" s="144" t="s">
        <v>97</v>
      </c>
      <c r="D58" s="144"/>
      <c r="E58" s="142" t="s">
        <v>91</v>
      </c>
    </row>
    <row r="59" spans="1:5" s="1" customFormat="1" ht="15.75" customHeight="1" x14ac:dyDescent="0.25">
      <c r="A59" s="135">
        <v>51</v>
      </c>
      <c r="B59" s="142" t="s">
        <v>283</v>
      </c>
      <c r="C59" s="144" t="s">
        <v>106</v>
      </c>
      <c r="D59" s="144"/>
      <c r="E59" s="142" t="s">
        <v>91</v>
      </c>
    </row>
    <row r="60" spans="1:5" s="1" customFormat="1" ht="15.75" customHeight="1" x14ac:dyDescent="0.25">
      <c r="A60" s="135">
        <v>52</v>
      </c>
      <c r="B60" s="142" t="s">
        <v>137</v>
      </c>
      <c r="C60" s="144" t="s">
        <v>97</v>
      </c>
      <c r="D60" s="144" t="s">
        <v>247</v>
      </c>
      <c r="E60" s="142" t="s">
        <v>91</v>
      </c>
    </row>
    <row r="61" spans="1:5" s="1" customFormat="1" ht="15.75" customHeight="1" x14ac:dyDescent="0.25">
      <c r="A61" s="135">
        <v>53</v>
      </c>
      <c r="B61" s="142" t="s">
        <v>138</v>
      </c>
      <c r="C61" s="144" t="s">
        <v>97</v>
      </c>
      <c r="D61" s="144" t="s">
        <v>318</v>
      </c>
      <c r="E61" s="142" t="s">
        <v>91</v>
      </c>
    </row>
    <row r="62" spans="1:5" s="1" customFormat="1" ht="15.75" customHeight="1" x14ac:dyDescent="0.25">
      <c r="A62" s="135">
        <v>54</v>
      </c>
      <c r="B62" s="142" t="s">
        <v>139</v>
      </c>
      <c r="C62" s="144" t="s">
        <v>97</v>
      </c>
      <c r="D62" s="144" t="s">
        <v>314</v>
      </c>
      <c r="E62" s="142" t="s">
        <v>91</v>
      </c>
    </row>
    <row r="63" spans="1:5" s="1" customFormat="1" ht="15.75" customHeight="1" x14ac:dyDescent="0.25">
      <c r="A63" s="135">
        <v>55</v>
      </c>
      <c r="B63" s="142" t="s">
        <v>141</v>
      </c>
      <c r="C63" s="144" t="s">
        <v>97</v>
      </c>
      <c r="D63" s="144" t="s">
        <v>318</v>
      </c>
      <c r="E63" s="142" t="s">
        <v>91</v>
      </c>
    </row>
    <row r="64" spans="1:5" s="1" customFormat="1" ht="15.75" customHeight="1" x14ac:dyDescent="0.25">
      <c r="A64" s="135">
        <v>56</v>
      </c>
      <c r="B64" s="142" t="s">
        <v>285</v>
      </c>
      <c r="C64" s="144" t="s">
        <v>106</v>
      </c>
      <c r="D64" s="144"/>
      <c r="E64" s="142" t="s">
        <v>124</v>
      </c>
    </row>
    <row r="65" spans="1:5" s="1" customFormat="1" ht="25.5" customHeight="1" x14ac:dyDescent="0.25">
      <c r="A65" s="135">
        <v>57</v>
      </c>
      <c r="B65" s="142" t="s">
        <v>143</v>
      </c>
      <c r="C65" s="144" t="s">
        <v>97</v>
      </c>
      <c r="D65" s="144"/>
      <c r="E65" s="142" t="s">
        <v>144</v>
      </c>
    </row>
    <row r="66" spans="1:5" s="1" customFormat="1" ht="25.5" customHeight="1" x14ac:dyDescent="0.25">
      <c r="A66" s="135">
        <v>58</v>
      </c>
      <c r="B66" s="142" t="s">
        <v>286</v>
      </c>
      <c r="C66" s="144" t="s">
        <v>106</v>
      </c>
      <c r="D66" s="144"/>
      <c r="E66" s="142" t="s">
        <v>91</v>
      </c>
    </row>
    <row r="67" spans="1:5" s="1" customFormat="1" ht="15.75" customHeight="1" x14ac:dyDescent="0.25">
      <c r="A67" s="135">
        <v>59</v>
      </c>
      <c r="B67" s="142" t="s">
        <v>146</v>
      </c>
      <c r="C67" s="144" t="s">
        <v>97</v>
      </c>
      <c r="D67" s="144" t="s">
        <v>247</v>
      </c>
      <c r="E67" s="142" t="s">
        <v>91</v>
      </c>
    </row>
    <row r="68" spans="1:5" s="1" customFormat="1" ht="15.75" customHeight="1" x14ac:dyDescent="0.25">
      <c r="A68" s="135">
        <v>60</v>
      </c>
      <c r="B68" s="142" t="s">
        <v>147</v>
      </c>
      <c r="C68" s="144" t="s">
        <v>97</v>
      </c>
      <c r="D68" s="144" t="s">
        <v>314</v>
      </c>
      <c r="E68" s="142" t="s">
        <v>91</v>
      </c>
    </row>
    <row r="69" spans="1:5" s="1" customFormat="1" ht="15.75" customHeight="1" x14ac:dyDescent="0.25">
      <c r="A69" s="135">
        <v>61</v>
      </c>
      <c r="B69" s="142" t="s">
        <v>148</v>
      </c>
      <c r="C69" s="144" t="s">
        <v>97</v>
      </c>
      <c r="D69" s="144"/>
      <c r="E69" s="142" t="s">
        <v>91</v>
      </c>
    </row>
    <row r="70" spans="1:5" s="1" customFormat="1" ht="15.75" customHeight="1" x14ac:dyDescent="0.25">
      <c r="A70" s="135">
        <v>62</v>
      </c>
      <c r="B70" s="142" t="s">
        <v>149</v>
      </c>
      <c r="C70" s="144" t="s">
        <v>97</v>
      </c>
      <c r="D70" s="144" t="s">
        <v>320</v>
      </c>
      <c r="E70" s="142" t="s">
        <v>91</v>
      </c>
    </row>
    <row r="71" spans="1:5" s="1" customFormat="1" ht="15.75" customHeight="1" x14ac:dyDescent="0.25">
      <c r="A71" s="135">
        <v>63</v>
      </c>
      <c r="B71" s="142" t="s">
        <v>150</v>
      </c>
      <c r="C71" s="144" t="s">
        <v>97</v>
      </c>
      <c r="D71" s="144" t="s">
        <v>321</v>
      </c>
      <c r="E71" s="142" t="s">
        <v>91</v>
      </c>
    </row>
    <row r="72" spans="1:5" s="1" customFormat="1" ht="15.75" customHeight="1" x14ac:dyDescent="0.25">
      <c r="A72" s="135">
        <v>64</v>
      </c>
      <c r="B72" s="142" t="s">
        <v>151</v>
      </c>
      <c r="C72" s="144" t="s">
        <v>97</v>
      </c>
      <c r="D72" s="144" t="s">
        <v>318</v>
      </c>
      <c r="E72" s="142" t="s">
        <v>91</v>
      </c>
    </row>
    <row r="73" spans="1:5" s="1" customFormat="1" ht="15.75" customHeight="1" x14ac:dyDescent="0.25">
      <c r="A73" s="135">
        <v>65</v>
      </c>
      <c r="B73" s="142" t="s">
        <v>152</v>
      </c>
      <c r="C73" s="144" t="s">
        <v>97</v>
      </c>
      <c r="D73" s="144" t="s">
        <v>318</v>
      </c>
      <c r="E73" s="142" t="s">
        <v>91</v>
      </c>
    </row>
    <row r="74" spans="1:5" s="1" customFormat="1" ht="15.75" customHeight="1" x14ac:dyDescent="0.25">
      <c r="A74" s="135">
        <v>66</v>
      </c>
      <c r="B74" s="142" t="s">
        <v>287</v>
      </c>
      <c r="C74" s="144" t="s">
        <v>106</v>
      </c>
      <c r="D74" s="144" t="s">
        <v>247</v>
      </c>
      <c r="E74" s="142" t="s">
        <v>91</v>
      </c>
    </row>
    <row r="75" spans="1:5" s="1" customFormat="1" ht="15.75" customHeight="1" x14ac:dyDescent="0.25">
      <c r="A75" s="135">
        <v>67</v>
      </c>
      <c r="B75" s="142" t="s">
        <v>288</v>
      </c>
      <c r="C75" s="144" t="s">
        <v>106</v>
      </c>
      <c r="D75" s="144"/>
      <c r="E75" s="142" t="s">
        <v>93</v>
      </c>
    </row>
    <row r="76" spans="1:5" s="1" customFormat="1" ht="15.75" customHeight="1" x14ac:dyDescent="0.25">
      <c r="A76" s="135">
        <v>68</v>
      </c>
      <c r="B76" s="142" t="s">
        <v>155</v>
      </c>
      <c r="C76" s="144" t="s">
        <v>97</v>
      </c>
      <c r="D76" s="144" t="s">
        <v>320</v>
      </c>
      <c r="E76" s="142" t="s">
        <v>91</v>
      </c>
    </row>
    <row r="77" spans="1:5" s="1" customFormat="1" ht="15.75" customHeight="1" x14ac:dyDescent="0.25">
      <c r="A77" s="135">
        <v>69</v>
      </c>
      <c r="B77" s="142" t="s">
        <v>289</v>
      </c>
      <c r="C77" s="144" t="s">
        <v>106</v>
      </c>
      <c r="D77" s="144" t="s">
        <v>318</v>
      </c>
      <c r="E77" s="142" t="s">
        <v>91</v>
      </c>
    </row>
    <row r="78" spans="1:5" s="1" customFormat="1" ht="15.75" customHeight="1" x14ac:dyDescent="0.25">
      <c r="A78" s="135">
        <v>70</v>
      </c>
      <c r="B78" s="142" t="s">
        <v>160</v>
      </c>
      <c r="C78" s="142" t="s">
        <v>97</v>
      </c>
      <c r="D78" s="144" t="s">
        <v>319</v>
      </c>
      <c r="E78" s="142" t="s">
        <v>91</v>
      </c>
    </row>
    <row r="79" spans="1:5" s="1" customFormat="1" ht="15.75" customHeight="1" x14ac:dyDescent="0.25">
      <c r="A79" s="135">
        <v>71</v>
      </c>
      <c r="B79" s="142" t="s">
        <v>129</v>
      </c>
      <c r="C79" s="142" t="s">
        <v>97</v>
      </c>
      <c r="D79" s="142"/>
      <c r="E79" s="142" t="s">
        <v>93</v>
      </c>
    </row>
    <row r="80" spans="1:5" s="1" customFormat="1" ht="15" customHeight="1" x14ac:dyDescent="0.25">
      <c r="A80" s="135">
        <v>72</v>
      </c>
      <c r="B80" s="142" t="s">
        <v>130</v>
      </c>
      <c r="C80" s="142" t="s">
        <v>97</v>
      </c>
      <c r="D80" s="142" t="s">
        <v>270</v>
      </c>
      <c r="E80" s="142" t="s">
        <v>91</v>
      </c>
    </row>
    <row r="81" spans="1:5" s="1" customFormat="1" ht="15" customHeight="1" x14ac:dyDescent="0.25">
      <c r="A81" s="135">
        <v>73</v>
      </c>
      <c r="B81" s="144" t="s">
        <v>131</v>
      </c>
      <c r="C81" s="142" t="s">
        <v>97</v>
      </c>
      <c r="D81" s="144" t="s">
        <v>314</v>
      </c>
      <c r="E81" s="142" t="s">
        <v>91</v>
      </c>
    </row>
    <row r="82" spans="1:5" s="1" customFormat="1" ht="15" customHeight="1" x14ac:dyDescent="0.25">
      <c r="A82" s="135">
        <v>74</v>
      </c>
      <c r="B82" s="142" t="s">
        <v>132</v>
      </c>
      <c r="C82" s="142" t="s">
        <v>97</v>
      </c>
      <c r="D82" s="142"/>
      <c r="E82" s="142" t="s">
        <v>93</v>
      </c>
    </row>
    <row r="83" spans="1:5" s="1" customFormat="1" ht="15.75" customHeight="1" x14ac:dyDescent="0.25">
      <c r="A83" s="135">
        <v>75</v>
      </c>
      <c r="B83" s="142" t="s">
        <v>259</v>
      </c>
      <c r="C83" s="144" t="s">
        <v>106</v>
      </c>
      <c r="D83" s="144"/>
      <c r="E83" s="142" t="s">
        <v>93</v>
      </c>
    </row>
    <row r="84" spans="1:5" s="1" customFormat="1" ht="15" customHeight="1" x14ac:dyDescent="0.25">
      <c r="A84" s="135">
        <v>76</v>
      </c>
      <c r="B84" s="142" t="s">
        <v>15</v>
      </c>
      <c r="C84" s="142" t="s">
        <v>97</v>
      </c>
      <c r="D84" s="142"/>
      <c r="E84" s="142" t="s">
        <v>93</v>
      </c>
    </row>
    <row r="85" spans="1:5" s="1" customFormat="1" ht="15" customHeight="1" x14ac:dyDescent="0.25">
      <c r="A85" s="135">
        <v>77</v>
      </c>
      <c r="B85" s="145" t="s">
        <v>81</v>
      </c>
      <c r="C85" s="142" t="s">
        <v>97</v>
      </c>
      <c r="D85" s="145" t="s">
        <v>247</v>
      </c>
      <c r="E85" s="142" t="s">
        <v>91</v>
      </c>
    </row>
    <row r="86" spans="1:5" s="1" customFormat="1" ht="15.75" customHeight="1" x14ac:dyDescent="0.25">
      <c r="A86" s="135">
        <v>78</v>
      </c>
      <c r="B86" s="142" t="s">
        <v>16</v>
      </c>
      <c r="C86" s="142" t="s">
        <v>97</v>
      </c>
      <c r="D86" s="142"/>
      <c r="E86" s="142" t="s">
        <v>93</v>
      </c>
    </row>
    <row r="87" spans="1:5" s="1" customFormat="1" ht="15.75" customHeight="1" x14ac:dyDescent="0.25">
      <c r="A87" s="135">
        <v>79</v>
      </c>
      <c r="B87" s="142" t="s">
        <v>17</v>
      </c>
      <c r="C87" s="142" t="s">
        <v>97</v>
      </c>
      <c r="D87" s="142" t="s">
        <v>247</v>
      </c>
      <c r="E87" s="142" t="s">
        <v>91</v>
      </c>
    </row>
    <row r="88" spans="1:5" s="1" customFormat="1" ht="15.75" customHeight="1" x14ac:dyDescent="0.25">
      <c r="A88" s="135">
        <v>80</v>
      </c>
      <c r="B88" s="142" t="s">
        <v>18</v>
      </c>
      <c r="C88" s="142" t="s">
        <v>97</v>
      </c>
      <c r="D88" s="142"/>
      <c r="E88" s="142" t="s">
        <v>93</v>
      </c>
    </row>
    <row r="89" spans="1:5" s="1" customFormat="1" ht="15.75" customHeight="1" x14ac:dyDescent="0.25">
      <c r="A89" s="135">
        <v>81</v>
      </c>
      <c r="B89" s="142" t="s">
        <v>19</v>
      </c>
      <c r="C89" s="142" t="s">
        <v>97</v>
      </c>
      <c r="D89" s="142"/>
      <c r="E89" s="142" t="s">
        <v>93</v>
      </c>
    </row>
    <row r="90" spans="1:5" s="1" customFormat="1" ht="15.75" customHeight="1" x14ac:dyDescent="0.25">
      <c r="A90" s="135">
        <v>82</v>
      </c>
      <c r="B90" s="142" t="s">
        <v>20</v>
      </c>
      <c r="C90" s="142" t="s">
        <v>97</v>
      </c>
      <c r="D90" s="142"/>
      <c r="E90" s="142" t="s">
        <v>93</v>
      </c>
    </row>
    <row r="91" spans="1:5" s="1" customFormat="1" ht="15.75" customHeight="1" x14ac:dyDescent="0.25">
      <c r="A91" s="135">
        <v>83</v>
      </c>
      <c r="B91" s="142" t="s">
        <v>21</v>
      </c>
      <c r="C91" s="142" t="s">
        <v>97</v>
      </c>
      <c r="D91" s="142" t="s">
        <v>247</v>
      </c>
      <c r="E91" s="142" t="s">
        <v>91</v>
      </c>
    </row>
    <row r="92" spans="1:5" s="1" customFormat="1" ht="15.75" customHeight="1" x14ac:dyDescent="0.25">
      <c r="A92" s="135">
        <v>84</v>
      </c>
      <c r="B92" s="142" t="s">
        <v>22</v>
      </c>
      <c r="C92" s="142" t="s">
        <v>97</v>
      </c>
      <c r="D92" s="142"/>
      <c r="E92" s="142" t="s">
        <v>93</v>
      </c>
    </row>
    <row r="93" spans="1:5" s="1" customFormat="1" ht="15.75" customHeight="1" x14ac:dyDescent="0.25">
      <c r="A93" s="135">
        <v>85</v>
      </c>
      <c r="B93" s="142" t="s">
        <v>23</v>
      </c>
      <c r="C93" s="142" t="s">
        <v>97</v>
      </c>
      <c r="D93" s="142"/>
      <c r="E93" s="142" t="s">
        <v>93</v>
      </c>
    </row>
    <row r="94" spans="1:5" s="1" customFormat="1" ht="15" customHeight="1" x14ac:dyDescent="0.25">
      <c r="A94" s="135">
        <v>86</v>
      </c>
      <c r="B94" s="142" t="s">
        <v>24</v>
      </c>
      <c r="C94" s="142" t="s">
        <v>97</v>
      </c>
      <c r="D94" s="142" t="s">
        <v>247</v>
      </c>
      <c r="E94" s="142" t="s">
        <v>91</v>
      </c>
    </row>
    <row r="95" spans="1:5" s="1" customFormat="1" ht="27.75" customHeight="1" x14ac:dyDescent="0.25">
      <c r="A95" s="135">
        <v>87</v>
      </c>
      <c r="B95" s="142" t="s">
        <v>25</v>
      </c>
      <c r="C95" s="142" t="s">
        <v>97</v>
      </c>
      <c r="D95" s="142" t="s">
        <v>315</v>
      </c>
      <c r="E95" s="142" t="s">
        <v>92</v>
      </c>
    </row>
    <row r="96" spans="1:5" s="1" customFormat="1" ht="27.75" customHeight="1" x14ac:dyDescent="0.25">
      <c r="A96" s="135">
        <v>88</v>
      </c>
      <c r="B96" s="142" t="s">
        <v>262</v>
      </c>
      <c r="C96" s="142" t="s">
        <v>97</v>
      </c>
      <c r="D96" s="142" t="s">
        <v>315</v>
      </c>
      <c r="E96" s="142" t="s">
        <v>92</v>
      </c>
    </row>
    <row r="97" spans="1:5" s="1" customFormat="1" ht="27.75" customHeight="1" x14ac:dyDescent="0.25">
      <c r="A97" s="135">
        <v>89</v>
      </c>
      <c r="B97" s="142" t="s">
        <v>261</v>
      </c>
      <c r="C97" s="142" t="s">
        <v>97</v>
      </c>
      <c r="D97" s="142" t="s">
        <v>315</v>
      </c>
      <c r="E97" s="142" t="s">
        <v>92</v>
      </c>
    </row>
    <row r="98" spans="1:5" s="1" customFormat="1" ht="27.75" customHeight="1" x14ac:dyDescent="0.25">
      <c r="A98" s="135">
        <v>90</v>
      </c>
      <c r="B98" s="142" t="s">
        <v>290</v>
      </c>
      <c r="C98" s="144" t="s">
        <v>106</v>
      </c>
      <c r="D98" s="142"/>
      <c r="E98" s="142" t="s">
        <v>91</v>
      </c>
    </row>
    <row r="99" spans="1:5" s="1" customFormat="1" ht="15" customHeight="1" x14ac:dyDescent="0.25">
      <c r="A99" s="135">
        <v>91</v>
      </c>
      <c r="B99" s="142" t="s">
        <v>26</v>
      </c>
      <c r="C99" s="142" t="s">
        <v>97</v>
      </c>
      <c r="D99" s="142"/>
      <c r="E99" s="142" t="s">
        <v>93</v>
      </c>
    </row>
    <row r="100" spans="1:5" s="1" customFormat="1" ht="15" customHeight="1" x14ac:dyDescent="0.25">
      <c r="A100" s="135">
        <v>92</v>
      </c>
      <c r="B100" s="142" t="s">
        <v>161</v>
      </c>
      <c r="C100" s="142" t="s">
        <v>97</v>
      </c>
      <c r="D100" s="142" t="s">
        <v>250</v>
      </c>
      <c r="E100" s="142" t="s">
        <v>91</v>
      </c>
    </row>
    <row r="101" spans="1:5" s="1" customFormat="1" ht="27.75" customHeight="1" x14ac:dyDescent="0.25">
      <c r="A101" s="135">
        <v>93</v>
      </c>
      <c r="B101" s="142" t="s">
        <v>162</v>
      </c>
      <c r="C101" s="142" t="s">
        <v>106</v>
      </c>
      <c r="D101" s="142"/>
      <c r="E101" s="142" t="s">
        <v>144</v>
      </c>
    </row>
    <row r="102" spans="1:5" s="1" customFormat="1" ht="15" customHeight="1" x14ac:dyDescent="0.25">
      <c r="A102" s="135">
        <v>94</v>
      </c>
      <c r="B102" s="142" t="s">
        <v>163</v>
      </c>
      <c r="C102" s="140" t="s">
        <v>106</v>
      </c>
      <c r="D102" s="142" t="s">
        <v>250</v>
      </c>
      <c r="E102" s="142" t="s">
        <v>91</v>
      </c>
    </row>
    <row r="103" spans="1:5" s="1" customFormat="1" ht="15" customHeight="1" x14ac:dyDescent="0.25">
      <c r="A103" s="135">
        <v>95</v>
      </c>
      <c r="B103" s="142" t="s">
        <v>164</v>
      </c>
      <c r="C103" s="140" t="s">
        <v>106</v>
      </c>
      <c r="D103" s="142" t="s">
        <v>250</v>
      </c>
      <c r="E103" s="142" t="s">
        <v>91</v>
      </c>
    </row>
    <row r="104" spans="1:5" s="1" customFormat="1" ht="15" customHeight="1" x14ac:dyDescent="0.25">
      <c r="A104" s="135">
        <v>96</v>
      </c>
      <c r="B104" s="142" t="s">
        <v>165</v>
      </c>
      <c r="C104" s="140" t="s">
        <v>106</v>
      </c>
      <c r="D104" s="142" t="s">
        <v>250</v>
      </c>
      <c r="E104" s="142" t="s">
        <v>91</v>
      </c>
    </row>
    <row r="105" spans="1:5" s="1" customFormat="1" ht="15" customHeight="1" x14ac:dyDescent="0.25">
      <c r="A105" s="135">
        <v>97</v>
      </c>
      <c r="B105" s="142" t="s">
        <v>69</v>
      </c>
      <c r="C105" s="142" t="s">
        <v>97</v>
      </c>
      <c r="D105" s="142"/>
      <c r="E105" s="142" t="s">
        <v>91</v>
      </c>
    </row>
    <row r="106" spans="1:5" s="1" customFormat="1" ht="15" customHeight="1" x14ac:dyDescent="0.25">
      <c r="A106" s="135">
        <v>98</v>
      </c>
      <c r="B106" s="142" t="s">
        <v>166</v>
      </c>
      <c r="C106" s="140" t="s">
        <v>106</v>
      </c>
      <c r="D106" s="142" t="s">
        <v>250</v>
      </c>
      <c r="E106" s="142" t="s">
        <v>91</v>
      </c>
    </row>
    <row r="107" spans="1:5" s="1" customFormat="1" ht="15" customHeight="1" x14ac:dyDescent="0.25">
      <c r="A107" s="135">
        <v>99</v>
      </c>
      <c r="B107" s="142" t="s">
        <v>167</v>
      </c>
      <c r="C107" s="140" t="s">
        <v>106</v>
      </c>
      <c r="D107" s="142"/>
      <c r="E107" s="142" t="s">
        <v>91</v>
      </c>
    </row>
    <row r="108" spans="1:5" s="1" customFormat="1" ht="15" customHeight="1" x14ac:dyDescent="0.25">
      <c r="A108" s="135">
        <v>100</v>
      </c>
      <c r="B108" s="142" t="s">
        <v>27</v>
      </c>
      <c r="C108" s="142" t="s">
        <v>97</v>
      </c>
      <c r="D108" s="142" t="s">
        <v>250</v>
      </c>
      <c r="E108" s="142" t="s">
        <v>91</v>
      </c>
    </row>
    <row r="109" spans="1:5" s="1" customFormat="1" ht="15" customHeight="1" x14ac:dyDescent="0.25">
      <c r="A109" s="135">
        <v>101</v>
      </c>
      <c r="B109" s="142" t="s">
        <v>168</v>
      </c>
      <c r="C109" s="142" t="s">
        <v>106</v>
      </c>
      <c r="D109" s="142"/>
      <c r="E109" s="142" t="s">
        <v>91</v>
      </c>
    </row>
    <row r="110" spans="1:5" s="1" customFormat="1" ht="15.75" customHeight="1" x14ac:dyDescent="0.25">
      <c r="A110" s="135">
        <v>102</v>
      </c>
      <c r="B110" s="142" t="s">
        <v>169</v>
      </c>
      <c r="C110" s="142" t="s">
        <v>106</v>
      </c>
      <c r="D110" s="142" t="s">
        <v>250</v>
      </c>
      <c r="E110" s="142" t="s">
        <v>124</v>
      </c>
    </row>
    <row r="111" spans="1:5" s="1" customFormat="1" ht="15" customHeight="1" x14ac:dyDescent="0.25">
      <c r="A111" s="135">
        <v>103</v>
      </c>
      <c r="B111" s="142" t="s">
        <v>170</v>
      </c>
      <c r="C111" s="142" t="s">
        <v>106</v>
      </c>
      <c r="D111" s="142"/>
      <c r="E111" s="142" t="s">
        <v>124</v>
      </c>
    </row>
    <row r="112" spans="1:5" s="1" customFormat="1" ht="15" customHeight="1" x14ac:dyDescent="0.25">
      <c r="A112" s="135">
        <v>104</v>
      </c>
      <c r="B112" s="142" t="s">
        <v>28</v>
      </c>
      <c r="C112" s="142" t="s">
        <v>97</v>
      </c>
      <c r="D112" s="142" t="s">
        <v>250</v>
      </c>
      <c r="E112" s="142" t="s">
        <v>91</v>
      </c>
    </row>
    <row r="113" spans="1:5" s="1" customFormat="1" ht="15" customHeight="1" x14ac:dyDescent="0.25">
      <c r="A113" s="135">
        <v>105</v>
      </c>
      <c r="B113" s="142" t="s">
        <v>171</v>
      </c>
      <c r="C113" s="142" t="s">
        <v>97</v>
      </c>
      <c r="D113" s="142" t="s">
        <v>250</v>
      </c>
      <c r="E113" s="142" t="s">
        <v>91</v>
      </c>
    </row>
    <row r="114" spans="1:5" s="1" customFormat="1" ht="15" customHeight="1" x14ac:dyDescent="0.25">
      <c r="A114" s="135">
        <v>106</v>
      </c>
      <c r="B114" s="142" t="s">
        <v>172</v>
      </c>
      <c r="C114" s="140" t="s">
        <v>106</v>
      </c>
      <c r="D114" s="142" t="s">
        <v>250</v>
      </c>
      <c r="E114" s="142" t="s">
        <v>91</v>
      </c>
    </row>
    <row r="115" spans="1:5" s="1" customFormat="1" ht="15" customHeight="1" x14ac:dyDescent="0.25">
      <c r="A115" s="135">
        <v>107</v>
      </c>
      <c r="B115" s="142" t="s">
        <v>29</v>
      </c>
      <c r="C115" s="140" t="s">
        <v>97</v>
      </c>
      <c r="D115" s="140" t="s">
        <v>269</v>
      </c>
      <c r="E115" s="142" t="s">
        <v>91</v>
      </c>
    </row>
    <row r="116" spans="1:5" s="1" customFormat="1" ht="24.75" customHeight="1" x14ac:dyDescent="0.25">
      <c r="A116" s="135">
        <v>108</v>
      </c>
      <c r="B116" s="142" t="s">
        <v>173</v>
      </c>
      <c r="C116" s="142" t="s">
        <v>106</v>
      </c>
      <c r="D116" s="142"/>
      <c r="E116" s="142" t="s">
        <v>144</v>
      </c>
    </row>
    <row r="117" spans="1:5" s="1" customFormat="1" ht="17.25" customHeight="1" x14ac:dyDescent="0.25">
      <c r="A117" s="135">
        <v>109</v>
      </c>
      <c r="B117" s="142" t="s">
        <v>175</v>
      </c>
      <c r="C117" s="140" t="s">
        <v>97</v>
      </c>
      <c r="D117" s="142"/>
      <c r="E117" s="142" t="s">
        <v>93</v>
      </c>
    </row>
    <row r="118" spans="1:5" s="1" customFormat="1" ht="15" customHeight="1" x14ac:dyDescent="0.25">
      <c r="A118" s="135">
        <v>110</v>
      </c>
      <c r="B118" s="142" t="s">
        <v>176</v>
      </c>
      <c r="C118" s="142" t="s">
        <v>106</v>
      </c>
      <c r="D118" s="140" t="s">
        <v>269</v>
      </c>
      <c r="E118" s="142" t="s">
        <v>91</v>
      </c>
    </row>
    <row r="119" spans="1:5" s="1" customFormat="1" ht="15" customHeight="1" x14ac:dyDescent="0.25">
      <c r="A119" s="135">
        <v>111</v>
      </c>
      <c r="B119" s="142" t="s">
        <v>174</v>
      </c>
      <c r="C119" s="142" t="s">
        <v>97</v>
      </c>
      <c r="D119" s="140" t="s">
        <v>269</v>
      </c>
      <c r="E119" s="142" t="s">
        <v>91</v>
      </c>
    </row>
    <row r="120" spans="1:5" s="1" customFormat="1" ht="15" customHeight="1" x14ac:dyDescent="0.25">
      <c r="A120" s="135">
        <v>112</v>
      </c>
      <c r="B120" s="142" t="s">
        <v>177</v>
      </c>
      <c r="C120" s="140" t="s">
        <v>97</v>
      </c>
      <c r="D120" s="142"/>
      <c r="E120" s="142" t="s">
        <v>93</v>
      </c>
    </row>
    <row r="121" spans="1:5" s="1" customFormat="1" ht="15" customHeight="1" x14ac:dyDescent="0.25">
      <c r="A121" s="135">
        <v>113</v>
      </c>
      <c r="B121" s="142" t="s">
        <v>291</v>
      </c>
      <c r="C121" s="140" t="s">
        <v>97</v>
      </c>
      <c r="D121" s="142"/>
      <c r="E121" s="142" t="s">
        <v>93</v>
      </c>
    </row>
    <row r="122" spans="1:5" s="1" customFormat="1" ht="15" customHeight="1" x14ac:dyDescent="0.25">
      <c r="A122" s="135">
        <v>114</v>
      </c>
      <c r="B122" s="144" t="s">
        <v>292</v>
      </c>
      <c r="C122" s="142" t="s">
        <v>99</v>
      </c>
      <c r="D122" s="142" t="s">
        <v>99</v>
      </c>
      <c r="E122" s="140" t="s">
        <v>91</v>
      </c>
    </row>
    <row r="123" spans="1:5" s="1" customFormat="1" ht="15" customHeight="1" x14ac:dyDescent="0.25">
      <c r="A123" s="135">
        <v>115</v>
      </c>
      <c r="B123" s="144" t="s">
        <v>293</v>
      </c>
      <c r="C123" s="142" t="s">
        <v>106</v>
      </c>
      <c r="D123" s="142"/>
      <c r="E123" s="140" t="s">
        <v>91</v>
      </c>
    </row>
    <row r="124" spans="1:5" s="1" customFormat="1" ht="15" customHeight="1" x14ac:dyDescent="0.25">
      <c r="A124" s="135">
        <v>116</v>
      </c>
      <c r="B124" s="144" t="s">
        <v>294</v>
      </c>
      <c r="C124" s="142" t="s">
        <v>106</v>
      </c>
      <c r="D124" s="142"/>
      <c r="E124" s="140" t="s">
        <v>91</v>
      </c>
    </row>
    <row r="125" spans="1:5" s="1" customFormat="1" ht="15" customHeight="1" x14ac:dyDescent="0.25">
      <c r="A125" s="135">
        <v>117</v>
      </c>
      <c r="B125" s="142" t="s">
        <v>182</v>
      </c>
      <c r="C125" s="140" t="s">
        <v>97</v>
      </c>
      <c r="D125" s="142"/>
      <c r="E125" s="142" t="s">
        <v>93</v>
      </c>
    </row>
    <row r="126" spans="1:5" s="1" customFormat="1" ht="15" customHeight="1" x14ac:dyDescent="0.25">
      <c r="A126" s="135">
        <v>118</v>
      </c>
      <c r="B126" s="142" t="s">
        <v>183</v>
      </c>
      <c r="C126" s="140" t="s">
        <v>97</v>
      </c>
      <c r="D126" s="142"/>
      <c r="E126" s="142" t="s">
        <v>93</v>
      </c>
    </row>
    <row r="127" spans="1:5" s="1" customFormat="1" ht="15" customHeight="1" x14ac:dyDescent="0.25">
      <c r="A127" s="135">
        <v>119</v>
      </c>
      <c r="B127" s="142" t="s">
        <v>185</v>
      </c>
      <c r="C127" s="142" t="s">
        <v>106</v>
      </c>
      <c r="D127" s="142"/>
      <c r="E127" s="142" t="s">
        <v>104</v>
      </c>
    </row>
    <row r="128" spans="1:5" s="1" customFormat="1" ht="15" customHeight="1" x14ac:dyDescent="0.25">
      <c r="A128" s="135">
        <v>120</v>
      </c>
      <c r="B128" s="142" t="s">
        <v>186</v>
      </c>
      <c r="C128" s="140" t="s">
        <v>97</v>
      </c>
      <c r="D128" s="142" t="s">
        <v>269</v>
      </c>
      <c r="E128" s="142" t="s">
        <v>91</v>
      </c>
    </row>
    <row r="129" spans="1:5" s="1" customFormat="1" ht="15" customHeight="1" x14ac:dyDescent="0.25">
      <c r="A129" s="135">
        <v>121</v>
      </c>
      <c r="B129" s="142" t="s">
        <v>187</v>
      </c>
      <c r="C129" s="140" t="s">
        <v>97</v>
      </c>
      <c r="D129" s="142"/>
      <c r="E129" s="142" t="s">
        <v>91</v>
      </c>
    </row>
    <row r="130" spans="1:5" s="1" customFormat="1" ht="15" customHeight="1" x14ac:dyDescent="0.25">
      <c r="A130" s="135">
        <v>122</v>
      </c>
      <c r="B130" s="144" t="s">
        <v>295</v>
      </c>
      <c r="C130" s="142" t="s">
        <v>106</v>
      </c>
      <c r="D130" s="142"/>
      <c r="E130" s="142" t="s">
        <v>91</v>
      </c>
    </row>
    <row r="131" spans="1:5" s="1" customFormat="1" ht="15" customHeight="1" x14ac:dyDescent="0.25">
      <c r="A131" s="135">
        <v>123</v>
      </c>
      <c r="B131" s="144" t="s">
        <v>296</v>
      </c>
      <c r="C131" s="142" t="s">
        <v>106</v>
      </c>
      <c r="D131" s="142"/>
      <c r="E131" s="142" t="s">
        <v>91</v>
      </c>
    </row>
    <row r="132" spans="1:5" s="1" customFormat="1" ht="17.25" customHeight="1" x14ac:dyDescent="0.25">
      <c r="A132" s="135">
        <v>124</v>
      </c>
      <c r="B132" s="144" t="s">
        <v>31</v>
      </c>
      <c r="C132" s="144" t="s">
        <v>97</v>
      </c>
      <c r="D132" s="144" t="s">
        <v>315</v>
      </c>
      <c r="E132" s="144" t="s">
        <v>92</v>
      </c>
    </row>
    <row r="133" spans="1:5" s="1" customFormat="1" ht="17.25" customHeight="1" x14ac:dyDescent="0.25">
      <c r="A133" s="135">
        <v>125</v>
      </c>
      <c r="B133" s="144" t="s">
        <v>32</v>
      </c>
      <c r="C133" s="144" t="s">
        <v>97</v>
      </c>
      <c r="D133" s="144" t="s">
        <v>315</v>
      </c>
      <c r="E133" s="144" t="s">
        <v>92</v>
      </c>
    </row>
    <row r="134" spans="1:5" s="1" customFormat="1" ht="17.25" customHeight="1" x14ac:dyDescent="0.25">
      <c r="A134" s="135">
        <v>126</v>
      </c>
      <c r="B134" s="144" t="s">
        <v>33</v>
      </c>
      <c r="C134" s="144" t="s">
        <v>97</v>
      </c>
      <c r="D134" s="144" t="s">
        <v>315</v>
      </c>
      <c r="E134" s="144" t="s">
        <v>92</v>
      </c>
    </row>
    <row r="135" spans="1:5" s="1" customFormat="1" ht="17.25" customHeight="1" x14ac:dyDescent="0.25">
      <c r="A135" s="135">
        <v>127</v>
      </c>
      <c r="B135" s="144" t="s">
        <v>34</v>
      </c>
      <c r="C135" s="144" t="s">
        <v>97</v>
      </c>
      <c r="D135" s="144" t="s">
        <v>315</v>
      </c>
      <c r="E135" s="144" t="s">
        <v>92</v>
      </c>
    </row>
    <row r="136" spans="1:5" s="1" customFormat="1" ht="17.25" customHeight="1" x14ac:dyDescent="0.25">
      <c r="A136" s="135">
        <v>128</v>
      </c>
      <c r="B136" s="144" t="s">
        <v>35</v>
      </c>
      <c r="C136" s="144" t="s">
        <v>97</v>
      </c>
      <c r="D136" s="144" t="s">
        <v>315</v>
      </c>
      <c r="E136" s="144" t="s">
        <v>92</v>
      </c>
    </row>
    <row r="137" spans="1:5" s="1" customFormat="1" ht="17.25" customHeight="1" x14ac:dyDescent="0.25">
      <c r="A137" s="135">
        <v>129</v>
      </c>
      <c r="B137" s="144" t="s">
        <v>297</v>
      </c>
      <c r="C137" s="140" t="s">
        <v>250</v>
      </c>
      <c r="D137" s="140" t="s">
        <v>250</v>
      </c>
      <c r="E137" s="144" t="s">
        <v>91</v>
      </c>
    </row>
    <row r="138" spans="1:5" s="1" customFormat="1" ht="17.25" customHeight="1" x14ac:dyDescent="0.25">
      <c r="A138" s="135">
        <v>130</v>
      </c>
      <c r="B138" s="144" t="s">
        <v>36</v>
      </c>
      <c r="C138" s="144" t="s">
        <v>97</v>
      </c>
      <c r="D138" s="144" t="s">
        <v>315</v>
      </c>
      <c r="E138" s="144" t="s">
        <v>92</v>
      </c>
    </row>
    <row r="139" spans="1:5" s="1" customFormat="1" ht="28.5" customHeight="1" x14ac:dyDescent="0.25">
      <c r="A139" s="135">
        <v>131</v>
      </c>
      <c r="B139" s="144" t="s">
        <v>37</v>
      </c>
      <c r="C139" s="142" t="s">
        <v>106</v>
      </c>
      <c r="D139" s="144"/>
      <c r="E139" s="144" t="s">
        <v>91</v>
      </c>
    </row>
    <row r="140" spans="1:5" s="1" customFormat="1" ht="17.25" customHeight="1" x14ac:dyDescent="0.25">
      <c r="A140" s="135">
        <v>132</v>
      </c>
      <c r="B140" s="144" t="s">
        <v>38</v>
      </c>
      <c r="C140" s="144" t="s">
        <v>97</v>
      </c>
      <c r="D140" s="144" t="s">
        <v>315</v>
      </c>
      <c r="E140" s="144" t="s">
        <v>92</v>
      </c>
    </row>
    <row r="141" spans="1:5" s="1" customFormat="1" ht="17.25" customHeight="1" x14ac:dyDescent="0.25">
      <c r="A141" s="135">
        <v>133</v>
      </c>
      <c r="B141" s="144" t="s">
        <v>39</v>
      </c>
      <c r="C141" s="144" t="s">
        <v>97</v>
      </c>
      <c r="D141" s="144" t="s">
        <v>315</v>
      </c>
      <c r="E141" s="144" t="s">
        <v>92</v>
      </c>
    </row>
    <row r="142" spans="1:5" s="1" customFormat="1" ht="15" customHeight="1" x14ac:dyDescent="0.25">
      <c r="A142" s="135">
        <v>134</v>
      </c>
      <c r="B142" s="142" t="s">
        <v>82</v>
      </c>
      <c r="C142" s="142" t="s">
        <v>106</v>
      </c>
      <c r="D142" s="142" t="s">
        <v>309</v>
      </c>
      <c r="E142" s="142" t="s">
        <v>91</v>
      </c>
    </row>
    <row r="143" spans="1:5" s="1" customFormat="1" ht="15" customHeight="1" x14ac:dyDescent="0.25">
      <c r="A143" s="135">
        <v>135</v>
      </c>
      <c r="B143" s="142" t="s">
        <v>83</v>
      </c>
      <c r="C143" s="144" t="s">
        <v>97</v>
      </c>
      <c r="D143" s="142"/>
      <c r="E143" s="142" t="s">
        <v>190</v>
      </c>
    </row>
    <row r="144" spans="1:5" s="1" customFormat="1" ht="15" customHeight="1" x14ac:dyDescent="0.25">
      <c r="A144" s="135">
        <v>136</v>
      </c>
      <c r="B144" s="142" t="s">
        <v>84</v>
      </c>
      <c r="C144" s="142" t="s">
        <v>106</v>
      </c>
      <c r="D144" s="142" t="s">
        <v>309</v>
      </c>
      <c r="E144" s="142" t="s">
        <v>91</v>
      </c>
    </row>
    <row r="145" spans="1:5" s="1" customFormat="1" ht="15" customHeight="1" x14ac:dyDescent="0.25">
      <c r="A145" s="135">
        <v>137</v>
      </c>
      <c r="B145" s="142" t="s">
        <v>85</v>
      </c>
      <c r="C145" s="142" t="s">
        <v>97</v>
      </c>
      <c r="D145" s="142"/>
      <c r="E145" s="142" t="s">
        <v>91</v>
      </c>
    </row>
    <row r="146" spans="1:5" s="1" customFormat="1" ht="15" customHeight="1" x14ac:dyDescent="0.25">
      <c r="A146" s="135">
        <v>138</v>
      </c>
      <c r="B146" s="142" t="s">
        <v>191</v>
      </c>
      <c r="C146" s="142" t="s">
        <v>106</v>
      </c>
      <c r="D146" s="142" t="s">
        <v>312</v>
      </c>
      <c r="E146" s="144" t="s">
        <v>91</v>
      </c>
    </row>
    <row r="147" spans="1:5" s="1" customFormat="1" ht="15" customHeight="1" x14ac:dyDescent="0.25">
      <c r="A147" s="135">
        <v>139</v>
      </c>
      <c r="B147" s="142" t="s">
        <v>86</v>
      </c>
      <c r="C147" s="144" t="s">
        <v>97</v>
      </c>
      <c r="D147" s="142"/>
      <c r="E147" s="142" t="s">
        <v>93</v>
      </c>
    </row>
    <row r="148" spans="1:5" s="1" customFormat="1" ht="15" customHeight="1" x14ac:dyDescent="0.25">
      <c r="A148" s="135">
        <v>140</v>
      </c>
      <c r="B148" s="142" t="s">
        <v>87</v>
      </c>
      <c r="C148" s="142" t="s">
        <v>106</v>
      </c>
      <c r="D148" s="142"/>
      <c r="E148" s="142" t="s">
        <v>93</v>
      </c>
    </row>
    <row r="149" spans="1:5" s="1" customFormat="1" ht="15" customHeight="1" x14ac:dyDescent="0.25">
      <c r="A149" s="135">
        <v>141</v>
      </c>
      <c r="B149" s="142" t="s">
        <v>40</v>
      </c>
      <c r="C149" s="142" t="s">
        <v>106</v>
      </c>
      <c r="D149" s="142"/>
      <c r="E149" s="142" t="s">
        <v>124</v>
      </c>
    </row>
    <row r="150" spans="1:5" s="1" customFormat="1" ht="15" customHeight="1" x14ac:dyDescent="0.25">
      <c r="A150" s="135">
        <v>142</v>
      </c>
      <c r="B150" s="144" t="s">
        <v>298</v>
      </c>
      <c r="C150" s="144" t="s">
        <v>97</v>
      </c>
      <c r="D150" s="140" t="s">
        <v>269</v>
      </c>
      <c r="E150" s="144" t="s">
        <v>91</v>
      </c>
    </row>
    <row r="151" spans="1:5" s="1" customFormat="1" ht="15" customHeight="1" x14ac:dyDescent="0.25">
      <c r="A151" s="135">
        <v>143</v>
      </c>
      <c r="B151" s="142" t="s">
        <v>42</v>
      </c>
      <c r="C151" s="142" t="s">
        <v>106</v>
      </c>
      <c r="D151" s="142" t="s">
        <v>247</v>
      </c>
      <c r="E151" s="142" t="s">
        <v>91</v>
      </c>
    </row>
    <row r="152" spans="1:5" s="1" customFormat="1" ht="15" customHeight="1" x14ac:dyDescent="0.25">
      <c r="A152" s="135">
        <v>144</v>
      </c>
      <c r="B152" s="142" t="s">
        <v>43</v>
      </c>
      <c r="C152" s="142" t="s">
        <v>97</v>
      </c>
      <c r="D152" s="142" t="s">
        <v>269</v>
      </c>
      <c r="E152" s="142" t="s">
        <v>91</v>
      </c>
    </row>
    <row r="153" spans="1:5" s="1" customFormat="1" ht="15" customHeight="1" x14ac:dyDescent="0.25">
      <c r="A153" s="135">
        <v>145</v>
      </c>
      <c r="B153" s="142" t="s">
        <v>70</v>
      </c>
      <c r="C153" s="142" t="s">
        <v>97</v>
      </c>
      <c r="D153" s="142"/>
      <c r="E153" s="142" t="s">
        <v>93</v>
      </c>
    </row>
    <row r="154" spans="1:5" s="1" customFormat="1" ht="15" customHeight="1" x14ac:dyDescent="0.25">
      <c r="A154" s="135">
        <v>146</v>
      </c>
      <c r="B154" s="142" t="s">
        <v>71</v>
      </c>
      <c r="C154" s="142" t="s">
        <v>97</v>
      </c>
      <c r="D154" s="142"/>
      <c r="E154" s="142" t="s">
        <v>93</v>
      </c>
    </row>
    <row r="155" spans="1:5" s="1" customFormat="1" ht="15" customHeight="1" x14ac:dyDescent="0.25">
      <c r="A155" s="135">
        <v>147</v>
      </c>
      <c r="B155" s="144" t="s">
        <v>192</v>
      </c>
      <c r="C155" s="142" t="s">
        <v>106</v>
      </c>
      <c r="D155" s="142"/>
      <c r="E155" s="142" t="s">
        <v>91</v>
      </c>
    </row>
    <row r="156" spans="1:5" s="1" customFormat="1" ht="15" customHeight="1" x14ac:dyDescent="0.25">
      <c r="A156" s="135">
        <v>148</v>
      </c>
      <c r="B156" s="142" t="s">
        <v>252</v>
      </c>
      <c r="C156" s="142" t="s">
        <v>106</v>
      </c>
      <c r="D156" s="142"/>
      <c r="E156" s="142" t="s">
        <v>93</v>
      </c>
    </row>
    <row r="157" spans="1:5" s="1" customFormat="1" ht="15" customHeight="1" x14ac:dyDescent="0.25">
      <c r="A157" s="135">
        <v>149</v>
      </c>
      <c r="B157" s="142" t="s">
        <v>193</v>
      </c>
      <c r="C157" s="142" t="s">
        <v>97</v>
      </c>
      <c r="D157" s="142"/>
      <c r="E157" s="142" t="s">
        <v>93</v>
      </c>
    </row>
    <row r="158" spans="1:5" s="1" customFormat="1" ht="15" customHeight="1" x14ac:dyDescent="0.25">
      <c r="A158" s="135">
        <v>150</v>
      </c>
      <c r="B158" s="142" t="s">
        <v>194</v>
      </c>
      <c r="C158" s="142" t="s">
        <v>106</v>
      </c>
      <c r="D158" s="142"/>
      <c r="E158" s="142" t="s">
        <v>93</v>
      </c>
    </row>
    <row r="159" spans="1:5" s="1" customFormat="1" ht="15" customHeight="1" x14ac:dyDescent="0.25">
      <c r="A159" s="135">
        <v>151</v>
      </c>
      <c r="B159" s="142" t="s">
        <v>195</v>
      </c>
      <c r="C159" s="142" t="s">
        <v>106</v>
      </c>
      <c r="D159" s="142"/>
      <c r="E159" s="142" t="s">
        <v>91</v>
      </c>
    </row>
    <row r="160" spans="1:5" s="1" customFormat="1" ht="15" customHeight="1" x14ac:dyDescent="0.25">
      <c r="A160" s="135">
        <v>152</v>
      </c>
      <c r="B160" s="142" t="s">
        <v>266</v>
      </c>
      <c r="C160" s="142" t="s">
        <v>106</v>
      </c>
      <c r="D160" s="142"/>
      <c r="E160" s="142" t="s">
        <v>91</v>
      </c>
    </row>
    <row r="161" spans="1:5" s="1" customFormat="1" ht="15" customHeight="1" x14ac:dyDescent="0.25">
      <c r="A161" s="135">
        <v>153</v>
      </c>
      <c r="B161" s="142" t="s">
        <v>267</v>
      </c>
      <c r="C161" s="142" t="s">
        <v>106</v>
      </c>
      <c r="D161" s="142"/>
      <c r="E161" s="142" t="s">
        <v>91</v>
      </c>
    </row>
    <row r="162" spans="1:5" s="1" customFormat="1" ht="15" customHeight="1" x14ac:dyDescent="0.25">
      <c r="A162" s="135">
        <v>154</v>
      </c>
      <c r="B162" s="142" t="s">
        <v>251</v>
      </c>
      <c r="C162" s="142" t="s">
        <v>97</v>
      </c>
      <c r="D162" s="142"/>
      <c r="E162" s="142" t="s">
        <v>91</v>
      </c>
    </row>
    <row r="163" spans="1:5" s="1" customFormat="1" ht="15" customHeight="1" x14ac:dyDescent="0.25">
      <c r="A163" s="135">
        <v>155</v>
      </c>
      <c r="B163" s="142" t="s">
        <v>196</v>
      </c>
      <c r="C163" s="142" t="s">
        <v>106</v>
      </c>
      <c r="D163" s="142"/>
      <c r="E163" s="142" t="s">
        <v>91</v>
      </c>
    </row>
    <row r="164" spans="1:5" s="1" customFormat="1" ht="15" customHeight="1" x14ac:dyDescent="0.25">
      <c r="A164" s="135">
        <v>156</v>
      </c>
      <c r="B164" s="142" t="s">
        <v>197</v>
      </c>
      <c r="C164" s="142" t="s">
        <v>97</v>
      </c>
      <c r="D164" s="142"/>
      <c r="E164" s="142" t="s">
        <v>93</v>
      </c>
    </row>
    <row r="165" spans="1:5" s="1" customFormat="1" ht="15" customHeight="1" x14ac:dyDescent="0.25">
      <c r="A165" s="135">
        <v>157</v>
      </c>
      <c r="B165" s="142" t="s">
        <v>198</v>
      </c>
      <c r="C165" s="142" t="s">
        <v>106</v>
      </c>
      <c r="D165" s="142"/>
      <c r="E165" s="142" t="s">
        <v>91</v>
      </c>
    </row>
    <row r="166" spans="1:5" s="1" customFormat="1" ht="15" customHeight="1" x14ac:dyDescent="0.25">
      <c r="A166" s="135">
        <v>158</v>
      </c>
      <c r="B166" s="142" t="s">
        <v>199</v>
      </c>
      <c r="C166" s="142" t="s">
        <v>106</v>
      </c>
      <c r="D166" s="142"/>
      <c r="E166" s="142" t="s">
        <v>91</v>
      </c>
    </row>
    <row r="167" spans="1:5" s="1" customFormat="1" ht="15" customHeight="1" x14ac:dyDescent="0.25">
      <c r="A167" s="135">
        <v>159</v>
      </c>
      <c r="B167" s="142" t="s">
        <v>44</v>
      </c>
      <c r="C167" s="142" t="s">
        <v>97</v>
      </c>
      <c r="D167" s="142"/>
      <c r="E167" s="142" t="s">
        <v>93</v>
      </c>
    </row>
    <row r="168" spans="1:5" s="1" customFormat="1" ht="15" customHeight="1" x14ac:dyDescent="0.25">
      <c r="A168" s="135">
        <v>160</v>
      </c>
      <c r="B168" s="142" t="s">
        <v>45</v>
      </c>
      <c r="C168" s="142" t="s">
        <v>97</v>
      </c>
      <c r="D168" s="142"/>
      <c r="E168" s="142" t="s">
        <v>93</v>
      </c>
    </row>
    <row r="169" spans="1:5" s="1" customFormat="1" ht="15" customHeight="1" x14ac:dyDescent="0.25">
      <c r="A169" s="135">
        <v>161</v>
      </c>
      <c r="B169" s="142" t="s">
        <v>46</v>
      </c>
      <c r="C169" s="142" t="s">
        <v>106</v>
      </c>
      <c r="D169" s="142"/>
      <c r="E169" s="142" t="s">
        <v>91</v>
      </c>
    </row>
    <row r="170" spans="1:5" s="1" customFormat="1" ht="15" customHeight="1" x14ac:dyDescent="0.25">
      <c r="A170" s="135">
        <v>162</v>
      </c>
      <c r="B170" s="142" t="s">
        <v>47</v>
      </c>
      <c r="C170" s="142" t="s">
        <v>97</v>
      </c>
      <c r="D170" s="142"/>
      <c r="E170" s="142" t="s">
        <v>93</v>
      </c>
    </row>
    <row r="171" spans="1:5" s="1" customFormat="1" ht="15" customHeight="1" x14ac:dyDescent="0.25">
      <c r="A171" s="135">
        <v>163</v>
      </c>
      <c r="B171" s="142" t="s">
        <v>48</v>
      </c>
      <c r="C171" s="142" t="s">
        <v>97</v>
      </c>
      <c r="D171" s="142"/>
      <c r="E171" s="142" t="s">
        <v>93</v>
      </c>
    </row>
    <row r="172" spans="1:5" s="1" customFormat="1" ht="15" customHeight="1" x14ac:dyDescent="0.25">
      <c r="A172" s="135">
        <v>164</v>
      </c>
      <c r="B172" s="142" t="s">
        <v>201</v>
      </c>
      <c r="C172" s="142" t="s">
        <v>106</v>
      </c>
      <c r="D172" s="142" t="s">
        <v>314</v>
      </c>
      <c r="E172" s="142" t="s">
        <v>91</v>
      </c>
    </row>
    <row r="173" spans="1:5" s="1" customFormat="1" ht="15" customHeight="1" x14ac:dyDescent="0.25">
      <c r="A173" s="135">
        <v>165</v>
      </c>
      <c r="B173" s="142" t="s">
        <v>204</v>
      </c>
      <c r="C173" s="142" t="s">
        <v>106</v>
      </c>
      <c r="D173" s="142" t="s">
        <v>314</v>
      </c>
      <c r="E173" s="142" t="s">
        <v>91</v>
      </c>
    </row>
    <row r="174" spans="1:5" s="1" customFormat="1" ht="15" customHeight="1" x14ac:dyDescent="0.25">
      <c r="A174" s="135">
        <v>166</v>
      </c>
      <c r="B174" s="142" t="s">
        <v>202</v>
      </c>
      <c r="C174" s="142" t="s">
        <v>97</v>
      </c>
      <c r="D174" s="142"/>
      <c r="E174" s="142" t="s">
        <v>93</v>
      </c>
    </row>
    <row r="175" spans="1:5" s="1" customFormat="1" ht="15" customHeight="1" x14ac:dyDescent="0.25">
      <c r="A175" s="135">
        <v>167</v>
      </c>
      <c r="B175" s="142" t="s">
        <v>203</v>
      </c>
      <c r="C175" s="142" t="s">
        <v>97</v>
      </c>
      <c r="D175" s="142" t="s">
        <v>314</v>
      </c>
      <c r="E175" s="142" t="s">
        <v>91</v>
      </c>
    </row>
    <row r="176" spans="1:5" s="1" customFormat="1" ht="15" customHeight="1" x14ac:dyDescent="0.25">
      <c r="A176" s="135">
        <v>168</v>
      </c>
      <c r="B176" s="142" t="s">
        <v>205</v>
      </c>
      <c r="C176" s="142" t="s">
        <v>97</v>
      </c>
      <c r="D176" s="142"/>
      <c r="E176" s="142" t="s">
        <v>93</v>
      </c>
    </row>
    <row r="177" spans="1:5" s="1" customFormat="1" ht="15" customHeight="1" x14ac:dyDescent="0.25">
      <c r="A177" s="135">
        <v>169</v>
      </c>
      <c r="B177" s="142" t="s">
        <v>300</v>
      </c>
      <c r="C177" s="142" t="s">
        <v>97</v>
      </c>
      <c r="D177" s="142" t="s">
        <v>309</v>
      </c>
      <c r="E177" s="142" t="s">
        <v>91</v>
      </c>
    </row>
    <row r="178" spans="1:5" s="1" customFormat="1" ht="15" customHeight="1" x14ac:dyDescent="0.25">
      <c r="A178" s="135">
        <v>170</v>
      </c>
      <c r="B178" s="144" t="s">
        <v>299</v>
      </c>
      <c r="C178" s="144" t="s">
        <v>97</v>
      </c>
      <c r="D178" s="142" t="s">
        <v>309</v>
      </c>
      <c r="E178" s="140" t="s">
        <v>91</v>
      </c>
    </row>
    <row r="179" spans="1:5" s="1" customFormat="1" ht="15" customHeight="1" x14ac:dyDescent="0.25">
      <c r="A179" s="135">
        <v>171</v>
      </c>
      <c r="B179" s="142" t="s">
        <v>49</v>
      </c>
      <c r="C179" s="142" t="s">
        <v>97</v>
      </c>
      <c r="D179" s="142"/>
      <c r="E179" s="142" t="s">
        <v>93</v>
      </c>
    </row>
    <row r="180" spans="1:5" s="1" customFormat="1" ht="15" customHeight="1" x14ac:dyDescent="0.25">
      <c r="A180" s="135">
        <v>172</v>
      </c>
      <c r="B180" s="142" t="s">
        <v>206</v>
      </c>
      <c r="C180" s="142" t="s">
        <v>106</v>
      </c>
      <c r="D180" s="142"/>
      <c r="E180" s="142" t="s">
        <v>93</v>
      </c>
    </row>
    <row r="181" spans="1:5" s="1" customFormat="1" ht="15" customHeight="1" x14ac:dyDescent="0.25">
      <c r="A181" s="135">
        <v>173</v>
      </c>
      <c r="B181" s="142" t="s">
        <v>50</v>
      </c>
      <c r="C181" s="142" t="s">
        <v>97</v>
      </c>
      <c r="D181" s="142"/>
      <c r="E181" s="142" t="s">
        <v>93</v>
      </c>
    </row>
    <row r="182" spans="1:5" s="1" customFormat="1" ht="15" customHeight="1" x14ac:dyDescent="0.25">
      <c r="A182" s="135">
        <v>174</v>
      </c>
      <c r="B182" s="142" t="s">
        <v>72</v>
      </c>
      <c r="C182" s="142" t="s">
        <v>97</v>
      </c>
      <c r="D182" s="142"/>
      <c r="E182" s="142" t="s">
        <v>93</v>
      </c>
    </row>
    <row r="183" spans="1:5" s="1" customFormat="1" ht="15" customHeight="1" x14ac:dyDescent="0.25">
      <c r="A183" s="135">
        <v>175</v>
      </c>
      <c r="B183" s="142" t="s">
        <v>51</v>
      </c>
      <c r="C183" s="142" t="s">
        <v>97</v>
      </c>
      <c r="D183" s="142"/>
      <c r="E183" s="142" t="s">
        <v>93</v>
      </c>
    </row>
    <row r="184" spans="1:5" s="1" customFormat="1" ht="15" customHeight="1" x14ac:dyDescent="0.25">
      <c r="A184" s="135">
        <v>176</v>
      </c>
      <c r="B184" s="142" t="s">
        <v>52</v>
      </c>
      <c r="C184" s="142" t="s">
        <v>97</v>
      </c>
      <c r="D184" s="142"/>
      <c r="E184" s="142" t="s">
        <v>93</v>
      </c>
    </row>
    <row r="185" spans="1:5" s="1" customFormat="1" ht="15" customHeight="1" x14ac:dyDescent="0.25">
      <c r="A185" s="135">
        <v>177</v>
      </c>
      <c r="B185" s="142" t="s">
        <v>207</v>
      </c>
      <c r="C185" s="142" t="s">
        <v>106</v>
      </c>
      <c r="D185" s="142" t="s">
        <v>270</v>
      </c>
      <c r="E185" s="142" t="s">
        <v>91</v>
      </c>
    </row>
    <row r="186" spans="1:5" s="1" customFormat="1" ht="15" customHeight="1" x14ac:dyDescent="0.25">
      <c r="A186" s="135">
        <v>178</v>
      </c>
      <c r="B186" s="142" t="s">
        <v>208</v>
      </c>
      <c r="C186" s="142" t="s">
        <v>106</v>
      </c>
      <c r="D186" s="142" t="s">
        <v>269</v>
      </c>
      <c r="E186" s="142" t="s">
        <v>91</v>
      </c>
    </row>
    <row r="187" spans="1:5" s="1" customFormat="1" ht="15" customHeight="1" x14ac:dyDescent="0.25">
      <c r="A187" s="135">
        <v>179</v>
      </c>
      <c r="B187" s="142" t="s">
        <v>73</v>
      </c>
      <c r="C187" s="142" t="s">
        <v>97</v>
      </c>
      <c r="D187" s="142"/>
      <c r="E187" s="142" t="s">
        <v>93</v>
      </c>
    </row>
    <row r="188" spans="1:5" s="1" customFormat="1" ht="15" customHeight="1" x14ac:dyDescent="0.25">
      <c r="A188" s="135">
        <v>180</v>
      </c>
      <c r="B188" s="142" t="s">
        <v>53</v>
      </c>
      <c r="C188" s="142" t="s">
        <v>97</v>
      </c>
      <c r="D188" s="142"/>
      <c r="E188" s="142" t="s">
        <v>93</v>
      </c>
    </row>
    <row r="189" spans="1:5" s="1" customFormat="1" ht="15" customHeight="1" x14ac:dyDescent="0.25">
      <c r="A189" s="135">
        <v>181</v>
      </c>
      <c r="B189" s="142" t="s">
        <v>209</v>
      </c>
      <c r="C189" s="142" t="s">
        <v>106</v>
      </c>
      <c r="D189" s="142" t="s">
        <v>269</v>
      </c>
      <c r="E189" s="142" t="s">
        <v>93</v>
      </c>
    </row>
    <row r="190" spans="1:5" s="1" customFormat="1" ht="15" customHeight="1" x14ac:dyDescent="0.25">
      <c r="A190" s="135">
        <v>182</v>
      </c>
      <c r="B190" s="142" t="s">
        <v>210</v>
      </c>
      <c r="C190" s="142" t="s">
        <v>106</v>
      </c>
      <c r="D190" s="142"/>
      <c r="E190" s="142" t="s">
        <v>93</v>
      </c>
    </row>
    <row r="191" spans="1:5" s="1" customFormat="1" ht="15" customHeight="1" x14ac:dyDescent="0.25">
      <c r="A191" s="135">
        <v>183</v>
      </c>
      <c r="B191" s="142" t="s">
        <v>211</v>
      </c>
      <c r="C191" s="142" t="s">
        <v>106</v>
      </c>
      <c r="D191" s="142"/>
      <c r="E191" s="142" t="s">
        <v>93</v>
      </c>
    </row>
    <row r="192" spans="1:5" s="1" customFormat="1" ht="15" customHeight="1" x14ac:dyDescent="0.25">
      <c r="A192" s="135">
        <v>184</v>
      </c>
      <c r="B192" s="142" t="s">
        <v>212</v>
      </c>
      <c r="C192" s="142" t="s">
        <v>97</v>
      </c>
      <c r="D192" s="142"/>
      <c r="E192" s="142" t="s">
        <v>93</v>
      </c>
    </row>
    <row r="193" spans="1:5" s="1" customFormat="1" ht="15" customHeight="1" x14ac:dyDescent="0.25">
      <c r="A193" s="135">
        <v>185</v>
      </c>
      <c r="B193" s="142" t="s">
        <v>213</v>
      </c>
      <c r="C193" s="142" t="s">
        <v>106</v>
      </c>
      <c r="D193" s="142"/>
      <c r="E193" s="142" t="s">
        <v>93</v>
      </c>
    </row>
    <row r="194" spans="1:5" s="1" customFormat="1" ht="15" customHeight="1" x14ac:dyDescent="0.25">
      <c r="A194" s="135">
        <v>186</v>
      </c>
      <c r="B194" s="142" t="s">
        <v>54</v>
      </c>
      <c r="C194" s="142" t="s">
        <v>97</v>
      </c>
      <c r="D194" s="142"/>
      <c r="E194" s="142" t="s">
        <v>93</v>
      </c>
    </row>
    <row r="195" spans="1:5" s="1" customFormat="1" ht="15" customHeight="1" x14ac:dyDescent="0.25">
      <c r="A195" s="135">
        <v>187</v>
      </c>
      <c r="B195" s="142" t="s">
        <v>214</v>
      </c>
      <c r="C195" s="142" t="s">
        <v>97</v>
      </c>
      <c r="D195" s="142"/>
      <c r="E195" s="142" t="s">
        <v>93</v>
      </c>
    </row>
    <row r="196" spans="1:5" s="1" customFormat="1" ht="15" customHeight="1" x14ac:dyDescent="0.25">
      <c r="A196" s="135">
        <v>188</v>
      </c>
      <c r="B196" s="142" t="s">
        <v>215</v>
      </c>
      <c r="C196" s="142" t="s">
        <v>97</v>
      </c>
      <c r="D196" s="142"/>
      <c r="E196" s="142" t="s">
        <v>93</v>
      </c>
    </row>
    <row r="197" spans="1:5" s="1" customFormat="1" ht="15" customHeight="1" x14ac:dyDescent="0.25">
      <c r="A197" s="135">
        <v>189</v>
      </c>
      <c r="B197" s="142" t="s">
        <v>55</v>
      </c>
      <c r="C197" s="142" t="s">
        <v>97</v>
      </c>
      <c r="D197" s="142"/>
      <c r="E197" s="142" t="s">
        <v>93</v>
      </c>
    </row>
    <row r="198" spans="1:5" s="1" customFormat="1" ht="15" customHeight="1" x14ac:dyDescent="0.25">
      <c r="A198" s="135">
        <v>190</v>
      </c>
      <c r="B198" s="142" t="s">
        <v>56</v>
      </c>
      <c r="C198" s="142" t="s">
        <v>97</v>
      </c>
      <c r="D198" s="142"/>
      <c r="E198" s="142" t="s">
        <v>93</v>
      </c>
    </row>
    <row r="199" spans="1:5" s="1" customFormat="1" ht="15" customHeight="1" x14ac:dyDescent="0.25">
      <c r="A199" s="135">
        <v>191</v>
      </c>
      <c r="B199" s="142" t="s">
        <v>57</v>
      </c>
      <c r="C199" s="142" t="s">
        <v>97</v>
      </c>
      <c r="D199" s="142"/>
      <c r="E199" s="142" t="s">
        <v>93</v>
      </c>
    </row>
    <row r="200" spans="1:5" s="1" customFormat="1" ht="15" customHeight="1" x14ac:dyDescent="0.25">
      <c r="A200" s="135">
        <v>192</v>
      </c>
      <c r="B200" s="144" t="s">
        <v>301</v>
      </c>
      <c r="C200" s="140" t="s">
        <v>106</v>
      </c>
      <c r="D200" s="144" t="s">
        <v>247</v>
      </c>
      <c r="E200" s="144" t="s">
        <v>93</v>
      </c>
    </row>
    <row r="201" spans="1:5" s="1" customFormat="1" ht="15" customHeight="1" x14ac:dyDescent="0.25">
      <c r="A201" s="135">
        <v>193</v>
      </c>
      <c r="B201" s="142" t="s">
        <v>216</v>
      </c>
      <c r="C201" s="142" t="s">
        <v>97</v>
      </c>
      <c r="D201" s="142"/>
      <c r="E201" s="142" t="s">
        <v>93</v>
      </c>
    </row>
    <row r="202" spans="1:5" s="1" customFormat="1" ht="15" customHeight="1" x14ac:dyDescent="0.25">
      <c r="A202" s="135">
        <v>194</v>
      </c>
      <c r="B202" s="142" t="s">
        <v>217</v>
      </c>
      <c r="C202" s="142" t="s">
        <v>106</v>
      </c>
      <c r="D202" s="142"/>
      <c r="E202" s="142" t="s">
        <v>93</v>
      </c>
    </row>
    <row r="203" spans="1:5" s="1" customFormat="1" ht="15" customHeight="1" x14ac:dyDescent="0.25">
      <c r="A203" s="135">
        <v>195</v>
      </c>
      <c r="B203" s="142" t="s">
        <v>58</v>
      </c>
      <c r="C203" s="142" t="s">
        <v>97</v>
      </c>
      <c r="D203" s="142"/>
      <c r="E203" s="142" t="s">
        <v>93</v>
      </c>
    </row>
    <row r="204" spans="1:5" s="1" customFormat="1" ht="15" customHeight="1" x14ac:dyDescent="0.25">
      <c r="A204" s="135">
        <v>196</v>
      </c>
      <c r="B204" s="142" t="s">
        <v>59</v>
      </c>
      <c r="C204" s="142" t="s">
        <v>106</v>
      </c>
      <c r="D204" s="142"/>
      <c r="E204" s="142" t="s">
        <v>104</v>
      </c>
    </row>
    <row r="205" spans="1:5" s="1" customFormat="1" ht="15" customHeight="1" x14ac:dyDescent="0.25">
      <c r="A205" s="135">
        <v>197</v>
      </c>
      <c r="B205" s="142" t="s">
        <v>60</v>
      </c>
      <c r="C205" s="142" t="s">
        <v>97</v>
      </c>
      <c r="D205" s="142"/>
      <c r="E205" s="142" t="s">
        <v>91</v>
      </c>
    </row>
    <row r="206" spans="1:5" s="1" customFormat="1" ht="15" customHeight="1" x14ac:dyDescent="0.25">
      <c r="A206" s="135">
        <v>198</v>
      </c>
      <c r="B206" s="144" t="s">
        <v>302</v>
      </c>
      <c r="C206" s="144" t="s">
        <v>97</v>
      </c>
      <c r="D206" s="140" t="s">
        <v>254</v>
      </c>
      <c r="E206" s="144" t="s">
        <v>91</v>
      </c>
    </row>
    <row r="207" spans="1:5" s="1" customFormat="1" ht="15" customHeight="1" x14ac:dyDescent="0.25">
      <c r="A207" s="135">
        <v>199</v>
      </c>
      <c r="B207" s="144" t="s">
        <v>303</v>
      </c>
      <c r="C207" s="144" t="s">
        <v>97</v>
      </c>
      <c r="D207" s="140" t="s">
        <v>254</v>
      </c>
      <c r="E207" s="144" t="s">
        <v>91</v>
      </c>
    </row>
    <row r="208" spans="1:5" s="1" customFormat="1" ht="15" customHeight="1" x14ac:dyDescent="0.25">
      <c r="A208" s="135">
        <v>200</v>
      </c>
      <c r="B208" s="144" t="s">
        <v>304</v>
      </c>
      <c r="C208" s="144" t="s">
        <v>97</v>
      </c>
      <c r="D208" s="140" t="s">
        <v>254</v>
      </c>
      <c r="E208" s="144" t="s">
        <v>91</v>
      </c>
    </row>
    <row r="209" spans="1:5" s="1" customFormat="1" ht="15" customHeight="1" x14ac:dyDescent="0.25">
      <c r="A209" s="135">
        <v>201</v>
      </c>
      <c r="B209" s="142" t="s">
        <v>61</v>
      </c>
      <c r="C209" s="142" t="s">
        <v>97</v>
      </c>
      <c r="D209" s="142"/>
      <c r="E209" s="142" t="s">
        <v>91</v>
      </c>
    </row>
    <row r="210" spans="1:5" s="1" customFormat="1" ht="15" customHeight="1" x14ac:dyDescent="0.25">
      <c r="A210" s="135">
        <v>202</v>
      </c>
      <c r="B210" s="142" t="s">
        <v>305</v>
      </c>
      <c r="C210" s="142" t="s">
        <v>106</v>
      </c>
      <c r="D210" s="142"/>
      <c r="E210" s="142" t="s">
        <v>91</v>
      </c>
    </row>
    <row r="211" spans="1:5" s="1" customFormat="1" ht="15" customHeight="1" x14ac:dyDescent="0.25">
      <c r="A211" s="135">
        <v>203</v>
      </c>
      <c r="B211" s="142" t="s">
        <v>218</v>
      </c>
      <c r="C211" s="142" t="s">
        <v>106</v>
      </c>
      <c r="D211" s="142" t="s">
        <v>319</v>
      </c>
      <c r="E211" s="142" t="s">
        <v>91</v>
      </c>
    </row>
    <row r="212" spans="1:5" s="1" customFormat="1" ht="26.25" customHeight="1" x14ac:dyDescent="0.25">
      <c r="A212" s="135">
        <v>204</v>
      </c>
      <c r="B212" s="142" t="s">
        <v>219</v>
      </c>
      <c r="C212" s="142" t="s">
        <v>106</v>
      </c>
      <c r="D212" s="142"/>
      <c r="E212" s="142" t="s">
        <v>144</v>
      </c>
    </row>
    <row r="213" spans="1:5" s="1" customFormat="1" ht="26.25" customHeight="1" x14ac:dyDescent="0.25">
      <c r="A213" s="135">
        <v>205</v>
      </c>
      <c r="B213" s="144" t="s">
        <v>306</v>
      </c>
      <c r="C213" s="144" t="s">
        <v>97</v>
      </c>
      <c r="D213" s="140" t="s">
        <v>270</v>
      </c>
      <c r="E213" s="144" t="s">
        <v>91</v>
      </c>
    </row>
    <row r="214" spans="1:5" s="1" customFormat="1" ht="26.25" customHeight="1" x14ac:dyDescent="0.25">
      <c r="A214" s="135">
        <v>206</v>
      </c>
      <c r="B214" s="144" t="s">
        <v>307</v>
      </c>
      <c r="C214" s="144" t="s">
        <v>97</v>
      </c>
      <c r="D214" s="140" t="s">
        <v>270</v>
      </c>
      <c r="E214" s="144" t="s">
        <v>91</v>
      </c>
    </row>
    <row r="215" spans="1:5" s="1" customFormat="1" ht="24.75" customHeight="1" x14ac:dyDescent="0.25">
      <c r="A215" s="135">
        <v>207</v>
      </c>
      <c r="B215" s="142" t="s">
        <v>220</v>
      </c>
      <c r="C215" s="142" t="s">
        <v>106</v>
      </c>
      <c r="D215" s="142"/>
      <c r="E215" s="142" t="s">
        <v>144</v>
      </c>
    </row>
    <row r="216" spans="1:5" s="1" customFormat="1" ht="27" customHeight="1" x14ac:dyDescent="0.25">
      <c r="A216" s="135">
        <v>208</v>
      </c>
      <c r="B216" s="142" t="s">
        <v>221</v>
      </c>
      <c r="C216" s="142" t="s">
        <v>106</v>
      </c>
      <c r="D216" s="142"/>
      <c r="E216" s="142" t="s">
        <v>144</v>
      </c>
    </row>
    <row r="217" spans="1:5" s="1" customFormat="1" ht="27" customHeight="1" x14ac:dyDescent="0.25">
      <c r="A217" s="135">
        <v>209</v>
      </c>
      <c r="B217" s="142" t="s">
        <v>222</v>
      </c>
      <c r="C217" s="142" t="s">
        <v>97</v>
      </c>
      <c r="D217" s="142"/>
      <c r="E217" s="142" t="s">
        <v>144</v>
      </c>
    </row>
    <row r="218" spans="1:5" s="1" customFormat="1" ht="27" customHeight="1" x14ac:dyDescent="0.25">
      <c r="A218" s="135">
        <v>210</v>
      </c>
      <c r="B218" s="142" t="s">
        <v>223</v>
      </c>
      <c r="C218" s="142" t="s">
        <v>97</v>
      </c>
      <c r="D218" s="142"/>
      <c r="E218" s="142" t="s">
        <v>144</v>
      </c>
    </row>
    <row r="219" spans="1:5" s="1" customFormat="1" ht="25.5" customHeight="1" x14ac:dyDescent="0.25">
      <c r="A219" s="135">
        <v>211</v>
      </c>
      <c r="B219" s="142" t="s">
        <v>224</v>
      </c>
      <c r="C219" s="142" t="s">
        <v>97</v>
      </c>
      <c r="D219" s="142"/>
      <c r="E219" s="142" t="s">
        <v>144</v>
      </c>
    </row>
    <row r="220" spans="1:5" s="1" customFormat="1" ht="15" customHeight="1" x14ac:dyDescent="0.25">
      <c r="A220" s="135">
        <v>212</v>
      </c>
      <c r="B220" s="142" t="s">
        <v>225</v>
      </c>
      <c r="C220" s="142" t="s">
        <v>97</v>
      </c>
      <c r="D220" s="142"/>
      <c r="E220" s="142" t="s">
        <v>93</v>
      </c>
    </row>
    <row r="221" spans="1:5" s="1" customFormat="1" ht="15" customHeight="1" x14ac:dyDescent="0.25">
      <c r="A221" s="135">
        <v>213</v>
      </c>
      <c r="B221" s="142" t="s">
        <v>226</v>
      </c>
      <c r="C221" s="142" t="s">
        <v>97</v>
      </c>
      <c r="D221" s="142"/>
      <c r="E221" s="142" t="s">
        <v>93</v>
      </c>
    </row>
    <row r="222" spans="1:5" s="1" customFormat="1" ht="29.25" customHeight="1" x14ac:dyDescent="0.25">
      <c r="A222" s="135">
        <v>214</v>
      </c>
      <c r="B222" s="142" t="s">
        <v>227</v>
      </c>
      <c r="C222" s="142" t="s">
        <v>106</v>
      </c>
      <c r="D222" s="142"/>
      <c r="E222" s="142" t="s">
        <v>144</v>
      </c>
    </row>
    <row r="223" spans="1:5" s="1" customFormat="1" ht="26.25" customHeight="1" x14ac:dyDescent="0.25">
      <c r="A223" s="135">
        <v>215</v>
      </c>
      <c r="B223" s="142" t="s">
        <v>228</v>
      </c>
      <c r="C223" s="142" t="s">
        <v>106</v>
      </c>
      <c r="D223" s="142"/>
      <c r="E223" s="142" t="s">
        <v>144</v>
      </c>
    </row>
    <row r="224" spans="1:5" s="1" customFormat="1" ht="27" customHeight="1" x14ac:dyDescent="0.25">
      <c r="A224" s="135">
        <v>216</v>
      </c>
      <c r="B224" s="142" t="s">
        <v>229</v>
      </c>
      <c r="C224" s="142" t="s">
        <v>106</v>
      </c>
      <c r="D224" s="142"/>
      <c r="E224" s="142" t="s">
        <v>144</v>
      </c>
    </row>
    <row r="225" spans="1:5" s="1" customFormat="1" ht="30" customHeight="1" x14ac:dyDescent="0.25">
      <c r="A225" s="135">
        <v>217</v>
      </c>
      <c r="B225" s="142" t="s">
        <v>230</v>
      </c>
      <c r="C225" s="142" t="s">
        <v>106</v>
      </c>
      <c r="D225" s="142"/>
      <c r="E225" s="142" t="s">
        <v>144</v>
      </c>
    </row>
    <row r="226" spans="1:5" s="1" customFormat="1" ht="27" customHeight="1" x14ac:dyDescent="0.25">
      <c r="A226" s="135">
        <v>218</v>
      </c>
      <c r="B226" s="142" t="s">
        <v>231</v>
      </c>
      <c r="C226" s="142" t="s">
        <v>97</v>
      </c>
      <c r="D226" s="142"/>
      <c r="E226" s="142" t="s">
        <v>93</v>
      </c>
    </row>
    <row r="227" spans="1:5" s="1" customFormat="1" ht="15" customHeight="1" x14ac:dyDescent="0.25">
      <c r="A227" s="135">
        <v>219</v>
      </c>
      <c r="B227" s="142" t="s">
        <v>232</v>
      </c>
      <c r="C227" s="142" t="s">
        <v>97</v>
      </c>
      <c r="D227" s="142" t="s">
        <v>247</v>
      </c>
      <c r="E227" s="142" t="s">
        <v>91</v>
      </c>
    </row>
    <row r="228" spans="1:5" s="1" customFormat="1" ht="15" customHeight="1" x14ac:dyDescent="0.25">
      <c r="A228" s="135">
        <v>220</v>
      </c>
      <c r="B228" s="142" t="s">
        <v>264</v>
      </c>
      <c r="C228" s="142" t="s">
        <v>106</v>
      </c>
      <c r="D228" s="142" t="s">
        <v>319</v>
      </c>
      <c r="E228" s="142" t="s">
        <v>91</v>
      </c>
    </row>
    <row r="229" spans="1:5" s="1" customFormat="1" ht="15" customHeight="1" x14ac:dyDescent="0.25">
      <c r="A229" s="135">
        <v>221</v>
      </c>
      <c r="B229" s="142" t="s">
        <v>233</v>
      </c>
      <c r="C229" s="142" t="s">
        <v>97</v>
      </c>
      <c r="D229" s="142" t="s">
        <v>247</v>
      </c>
      <c r="E229" s="142" t="s">
        <v>91</v>
      </c>
    </row>
    <row r="230" spans="1:5" s="1" customFormat="1" ht="15" customHeight="1" x14ac:dyDescent="0.25">
      <c r="A230" s="135">
        <v>222</v>
      </c>
      <c r="B230" s="142" t="s">
        <v>248</v>
      </c>
      <c r="C230" s="144" t="s">
        <v>97</v>
      </c>
      <c r="D230" s="144" t="s">
        <v>270</v>
      </c>
      <c r="E230" s="144" t="s">
        <v>93</v>
      </c>
    </row>
    <row r="231" spans="1:5" s="1" customFormat="1" ht="15" customHeight="1" x14ac:dyDescent="0.25">
      <c r="A231" s="135">
        <v>223</v>
      </c>
      <c r="B231" s="142" t="s">
        <v>74</v>
      </c>
      <c r="C231" s="142" t="s">
        <v>106</v>
      </c>
      <c r="D231" s="142"/>
      <c r="E231" s="142" t="s">
        <v>234</v>
      </c>
    </row>
    <row r="232" spans="1:5" s="1" customFormat="1" ht="15" customHeight="1" x14ac:dyDescent="0.25">
      <c r="A232" s="135">
        <v>224</v>
      </c>
      <c r="B232" s="144" t="s">
        <v>308</v>
      </c>
      <c r="C232" s="140" t="s">
        <v>309</v>
      </c>
      <c r="D232" s="140" t="s">
        <v>309</v>
      </c>
      <c r="E232" s="144" t="s">
        <v>91</v>
      </c>
    </row>
    <row r="233" spans="1:5" s="1" customFormat="1" ht="15" customHeight="1" x14ac:dyDescent="0.25">
      <c r="A233" s="135">
        <v>225</v>
      </c>
      <c r="B233" s="142" t="s">
        <v>310</v>
      </c>
      <c r="C233" s="144" t="s">
        <v>322</v>
      </c>
      <c r="D233" s="144"/>
      <c r="E233" s="144" t="s">
        <v>91</v>
      </c>
    </row>
    <row r="234" spans="1:5" s="1" customFormat="1" ht="15" customHeight="1" x14ac:dyDescent="0.25">
      <c r="A234" s="135">
        <v>226</v>
      </c>
      <c r="B234" s="145" t="s">
        <v>317</v>
      </c>
      <c r="C234" s="142" t="s">
        <v>106</v>
      </c>
      <c r="D234" s="142" t="s">
        <v>247</v>
      </c>
      <c r="E234" s="144" t="s">
        <v>91</v>
      </c>
    </row>
    <row r="235" spans="1:5" s="1" customFormat="1" ht="15" customHeight="1" x14ac:dyDescent="0.25">
      <c r="A235" s="135">
        <v>227</v>
      </c>
      <c r="B235" s="142" t="s">
        <v>62</v>
      </c>
      <c r="C235" s="142" t="s">
        <v>97</v>
      </c>
      <c r="D235" s="142"/>
      <c r="E235" s="142" t="s">
        <v>93</v>
      </c>
    </row>
    <row r="236" spans="1:5" s="1" customFormat="1" ht="15" customHeight="1" x14ac:dyDescent="0.25">
      <c r="A236" s="135">
        <v>228</v>
      </c>
      <c r="B236" s="142" t="s">
        <v>265</v>
      </c>
      <c r="C236" s="142" t="s">
        <v>106</v>
      </c>
      <c r="D236" s="142"/>
      <c r="E236" s="142" t="s">
        <v>91</v>
      </c>
    </row>
    <row r="237" spans="1:5" s="1" customFormat="1" ht="15" customHeight="1" x14ac:dyDescent="0.25">
      <c r="A237" s="135">
        <v>229</v>
      </c>
      <c r="B237" s="142" t="s">
        <v>236</v>
      </c>
      <c r="C237" s="144" t="s">
        <v>97</v>
      </c>
      <c r="D237" s="144" t="s">
        <v>316</v>
      </c>
      <c r="E237" s="144" t="s">
        <v>91</v>
      </c>
    </row>
    <row r="238" spans="1:5" s="1" customFormat="1" ht="15" customHeight="1" x14ac:dyDescent="0.25">
      <c r="A238" s="135">
        <v>230</v>
      </c>
      <c r="B238" s="144" t="s">
        <v>311</v>
      </c>
      <c r="C238" s="142" t="s">
        <v>106</v>
      </c>
      <c r="D238" s="144"/>
      <c r="E238" s="144" t="s">
        <v>91</v>
      </c>
    </row>
    <row r="239" spans="1:5" s="1" customFormat="1" ht="15" customHeight="1" x14ac:dyDescent="0.25">
      <c r="A239" s="135">
        <v>231</v>
      </c>
      <c r="B239" s="142" t="s">
        <v>63</v>
      </c>
      <c r="C239" s="142" t="s">
        <v>97</v>
      </c>
      <c r="D239" s="142" t="s">
        <v>270</v>
      </c>
      <c r="E239" s="142" t="s">
        <v>91</v>
      </c>
    </row>
    <row r="240" spans="1:5" s="1" customFormat="1" ht="30" customHeight="1" x14ac:dyDescent="0.25">
      <c r="A240" s="135">
        <v>232</v>
      </c>
      <c r="B240" s="142" t="s">
        <v>64</v>
      </c>
      <c r="C240" s="144" t="s">
        <v>97</v>
      </c>
      <c r="D240" s="142"/>
      <c r="E240" s="142" t="s">
        <v>93</v>
      </c>
    </row>
    <row r="241" spans="1:5" s="1" customFormat="1" x14ac:dyDescent="0.25">
      <c r="A241" s="135">
        <v>233</v>
      </c>
      <c r="B241" s="144" t="s">
        <v>325</v>
      </c>
      <c r="C241" s="144" t="s">
        <v>97</v>
      </c>
      <c r="D241" s="144"/>
      <c r="E241" s="144" t="s">
        <v>91</v>
      </c>
    </row>
    <row r="242" spans="1:5" s="1" customFormat="1" x14ac:dyDescent="0.25">
      <c r="A242" s="135">
        <v>234</v>
      </c>
      <c r="B242" s="144" t="s">
        <v>324</v>
      </c>
      <c r="C242" s="144" t="s">
        <v>97</v>
      </c>
      <c r="D242" s="144"/>
      <c r="E242" s="144" t="s">
        <v>91</v>
      </c>
    </row>
    <row r="243" spans="1:5" s="1" customFormat="1" x14ac:dyDescent="0.25">
      <c r="A243" s="135">
        <v>235</v>
      </c>
      <c r="B243" s="144" t="s">
        <v>327</v>
      </c>
      <c r="C243" s="144" t="s">
        <v>97</v>
      </c>
      <c r="D243" s="144" t="s">
        <v>319</v>
      </c>
      <c r="E243" s="144" t="s">
        <v>91</v>
      </c>
    </row>
    <row r="244" spans="1:5" s="1" customFormat="1" x14ac:dyDescent="0.25">
      <c r="A244" s="135">
        <v>236</v>
      </c>
      <c r="B244" s="144" t="s">
        <v>328</v>
      </c>
      <c r="C244" s="144" t="s">
        <v>97</v>
      </c>
      <c r="D244" s="144" t="s">
        <v>319</v>
      </c>
      <c r="E244" s="144" t="s">
        <v>91</v>
      </c>
    </row>
    <row r="245" spans="1:5" x14ac:dyDescent="0.25">
      <c r="A245" s="135">
        <v>237</v>
      </c>
      <c r="B245" s="144" t="s">
        <v>329</v>
      </c>
      <c r="C245" s="146" t="s">
        <v>97</v>
      </c>
      <c r="D245" s="146" t="s">
        <v>319</v>
      </c>
      <c r="E245" s="146" t="s">
        <v>91</v>
      </c>
    </row>
    <row r="246" spans="1:5" ht="31.5" x14ac:dyDescent="0.25">
      <c r="A246" s="135">
        <v>238</v>
      </c>
      <c r="B246" s="144" t="s">
        <v>330</v>
      </c>
      <c r="C246" s="146" t="s">
        <v>97</v>
      </c>
      <c r="D246" s="146" t="s">
        <v>250</v>
      </c>
      <c r="E246" s="146" t="s">
        <v>91</v>
      </c>
    </row>
    <row r="247" spans="1:5" x14ac:dyDescent="0.25">
      <c r="A247" s="135">
        <v>239</v>
      </c>
      <c r="B247" s="144" t="s">
        <v>331</v>
      </c>
      <c r="C247" s="146" t="s">
        <v>97</v>
      </c>
      <c r="D247" s="146"/>
      <c r="E247" s="146" t="s">
        <v>93</v>
      </c>
    </row>
    <row r="248" spans="1:5" x14ac:dyDescent="0.25">
      <c r="A248" s="135">
        <v>240</v>
      </c>
      <c r="B248" s="144" t="s">
        <v>332</v>
      </c>
      <c r="C248" s="146" t="s">
        <v>97</v>
      </c>
      <c r="D248" s="146"/>
      <c r="E248" s="146" t="s">
        <v>93</v>
      </c>
    </row>
    <row r="249" spans="1:5" x14ac:dyDescent="0.25">
      <c r="A249" s="135">
        <v>241</v>
      </c>
      <c r="B249" s="144" t="s">
        <v>333</v>
      </c>
      <c r="C249" s="146" t="s">
        <v>97</v>
      </c>
      <c r="D249" s="146"/>
      <c r="E249" s="146" t="s">
        <v>93</v>
      </c>
    </row>
    <row r="250" spans="1:5" x14ac:dyDescent="0.25">
      <c r="A250" s="135">
        <v>242</v>
      </c>
      <c r="B250" s="144" t="s">
        <v>334</v>
      </c>
      <c r="C250" s="146" t="s">
        <v>97</v>
      </c>
      <c r="D250" s="146"/>
      <c r="E250" s="146" t="s">
        <v>91</v>
      </c>
    </row>
    <row r="251" spans="1:5" x14ac:dyDescent="0.25">
      <c r="A251" s="135">
        <v>243</v>
      </c>
      <c r="B251" s="144" t="s">
        <v>335</v>
      </c>
      <c r="C251" s="146" t="s">
        <v>97</v>
      </c>
      <c r="D251" s="146"/>
      <c r="E251" s="146" t="s">
        <v>93</v>
      </c>
    </row>
    <row r="252" spans="1:5" ht="31.5" x14ac:dyDescent="0.25">
      <c r="A252" s="135">
        <v>244</v>
      </c>
      <c r="B252" s="144" t="s">
        <v>336</v>
      </c>
      <c r="C252" s="146" t="s">
        <v>97</v>
      </c>
      <c r="D252" s="146" t="s">
        <v>250</v>
      </c>
      <c r="E252" s="146" t="s">
        <v>91</v>
      </c>
    </row>
    <row r="253" spans="1:5" ht="31.5" x14ac:dyDescent="0.25">
      <c r="A253" s="135">
        <v>245</v>
      </c>
      <c r="B253" s="144" t="s">
        <v>337</v>
      </c>
      <c r="C253" s="146" t="s">
        <v>97</v>
      </c>
      <c r="D253" s="146" t="s">
        <v>250</v>
      </c>
      <c r="E253" s="146" t="s">
        <v>91</v>
      </c>
    </row>
    <row r="254" spans="1:5" ht="31.5" x14ac:dyDescent="0.25">
      <c r="A254" s="135">
        <v>246</v>
      </c>
      <c r="B254" s="144" t="s">
        <v>338</v>
      </c>
      <c r="C254" s="146" t="s">
        <v>97</v>
      </c>
      <c r="D254" s="146" t="s">
        <v>250</v>
      </c>
      <c r="E254" s="146" t="s">
        <v>91</v>
      </c>
    </row>
    <row r="255" spans="1:5" x14ac:dyDescent="0.25">
      <c r="A255" s="135">
        <v>247</v>
      </c>
      <c r="B255" s="144" t="s">
        <v>339</v>
      </c>
      <c r="C255" s="146" t="s">
        <v>106</v>
      </c>
      <c r="D255" s="146" t="s">
        <v>319</v>
      </c>
      <c r="E255" s="146" t="s">
        <v>91</v>
      </c>
    </row>
    <row r="256" spans="1:5" ht="31.5" x14ac:dyDescent="0.25">
      <c r="A256" s="135">
        <v>248</v>
      </c>
      <c r="B256" s="144" t="s">
        <v>340</v>
      </c>
      <c r="C256" s="146" t="s">
        <v>97</v>
      </c>
      <c r="D256" s="146" t="s">
        <v>250</v>
      </c>
      <c r="E256" s="146" t="s">
        <v>91</v>
      </c>
    </row>
    <row r="257" spans="1:5" x14ac:dyDescent="0.25">
      <c r="A257" s="135">
        <v>249</v>
      </c>
      <c r="B257" s="144" t="s">
        <v>341</v>
      </c>
      <c r="C257" s="146" t="s">
        <v>97</v>
      </c>
      <c r="D257" s="146"/>
      <c r="E257" s="146" t="s">
        <v>91</v>
      </c>
    </row>
    <row r="258" spans="1:5" x14ac:dyDescent="0.25">
      <c r="A258" s="135">
        <v>250</v>
      </c>
      <c r="B258" s="144" t="s">
        <v>342</v>
      </c>
      <c r="C258" s="146" t="s">
        <v>97</v>
      </c>
      <c r="D258" s="146"/>
      <c r="E258" s="146" t="s">
        <v>91</v>
      </c>
    </row>
    <row r="259" spans="1:5" x14ac:dyDescent="0.25">
      <c r="A259" s="135">
        <v>251</v>
      </c>
      <c r="B259" s="144" t="s">
        <v>343</v>
      </c>
      <c r="C259" s="146" t="s">
        <v>97</v>
      </c>
      <c r="D259" s="146"/>
      <c r="E259" s="146" t="s">
        <v>344</v>
      </c>
    </row>
    <row r="260" spans="1:5" x14ac:dyDescent="0.25">
      <c r="A260" s="135">
        <v>252</v>
      </c>
      <c r="B260" s="144" t="s">
        <v>345</v>
      </c>
      <c r="C260" s="146" t="s">
        <v>97</v>
      </c>
      <c r="D260" s="146"/>
      <c r="E260" s="146" t="s">
        <v>344</v>
      </c>
    </row>
    <row r="261" spans="1:5" x14ac:dyDescent="0.25">
      <c r="A261" s="135">
        <v>253</v>
      </c>
      <c r="B261" s="144" t="s">
        <v>346</v>
      </c>
      <c r="C261" s="146" t="s">
        <v>97</v>
      </c>
      <c r="D261" s="146"/>
      <c r="E261" s="146" t="s">
        <v>93</v>
      </c>
    </row>
    <row r="262" spans="1:5" x14ac:dyDescent="0.25">
      <c r="A262" s="135">
        <v>254</v>
      </c>
      <c r="B262" s="144" t="s">
        <v>347</v>
      </c>
      <c r="C262" s="146" t="s">
        <v>97</v>
      </c>
      <c r="D262" s="146" t="s">
        <v>319</v>
      </c>
      <c r="E262" s="146" t="s">
        <v>91</v>
      </c>
    </row>
    <row r="263" spans="1:5" x14ac:dyDescent="0.25">
      <c r="A263" s="135">
        <v>255</v>
      </c>
      <c r="B263" s="144" t="s">
        <v>348</v>
      </c>
      <c r="C263" s="146" t="s">
        <v>106</v>
      </c>
      <c r="D263" s="146"/>
      <c r="E263" s="146" t="s">
        <v>349</v>
      </c>
    </row>
    <row r="264" spans="1:5" x14ac:dyDescent="0.25">
      <c r="A264" s="135">
        <v>256</v>
      </c>
      <c r="B264" s="144" t="s">
        <v>350</v>
      </c>
      <c r="C264" s="146" t="s">
        <v>351</v>
      </c>
      <c r="D264" s="146"/>
      <c r="E264" s="146" t="s">
        <v>349</v>
      </c>
    </row>
    <row r="265" spans="1:5" x14ac:dyDescent="0.25">
      <c r="A265" s="135">
        <v>257</v>
      </c>
      <c r="B265" s="144" t="s">
        <v>352</v>
      </c>
      <c r="C265" s="146" t="s">
        <v>351</v>
      </c>
      <c r="D265" s="146"/>
      <c r="E265" s="146" t="s">
        <v>349</v>
      </c>
    </row>
    <row r="266" spans="1:5" x14ac:dyDescent="0.25">
      <c r="A266" s="135">
        <v>258</v>
      </c>
      <c r="B266" s="144" t="s">
        <v>353</v>
      </c>
      <c r="C266" s="146" t="s">
        <v>351</v>
      </c>
      <c r="D266" s="146"/>
      <c r="E266" s="146" t="s">
        <v>349</v>
      </c>
    </row>
    <row r="267" spans="1:5" x14ac:dyDescent="0.25">
      <c r="A267" s="135">
        <v>259</v>
      </c>
      <c r="B267" s="144" t="s">
        <v>354</v>
      </c>
      <c r="C267" s="146" t="s">
        <v>351</v>
      </c>
      <c r="D267" s="146"/>
      <c r="E267" s="146" t="s">
        <v>349</v>
      </c>
    </row>
    <row r="268" spans="1:5" ht="31.5" x14ac:dyDescent="0.25">
      <c r="A268" s="135">
        <v>260</v>
      </c>
      <c r="B268" s="144" t="s">
        <v>355</v>
      </c>
      <c r="C268" s="146" t="s">
        <v>351</v>
      </c>
      <c r="D268" s="146"/>
      <c r="E268" s="146" t="s">
        <v>349</v>
      </c>
    </row>
    <row r="269" spans="1:5" x14ac:dyDescent="0.25">
      <c r="A269" s="135">
        <v>261</v>
      </c>
      <c r="B269" s="144" t="s">
        <v>356</v>
      </c>
      <c r="C269" s="146" t="s">
        <v>351</v>
      </c>
      <c r="D269" s="146"/>
      <c r="E269" s="146" t="s">
        <v>349</v>
      </c>
    </row>
    <row r="270" spans="1:5" x14ac:dyDescent="0.25">
      <c r="A270" s="135">
        <v>262</v>
      </c>
      <c r="B270" s="144" t="s">
        <v>357</v>
      </c>
      <c r="C270" s="146" t="s">
        <v>351</v>
      </c>
      <c r="D270" s="146"/>
      <c r="E270" s="146" t="s">
        <v>349</v>
      </c>
    </row>
    <row r="271" spans="1:5" x14ac:dyDescent="0.25">
      <c r="A271" s="135">
        <v>263</v>
      </c>
      <c r="B271" s="144" t="s">
        <v>358</v>
      </c>
      <c r="C271" s="146" t="s">
        <v>351</v>
      </c>
      <c r="D271" s="146"/>
      <c r="E271" s="146" t="s">
        <v>349</v>
      </c>
    </row>
    <row r="272" spans="1:5" x14ac:dyDescent="0.25">
      <c r="A272" s="135">
        <v>264</v>
      </c>
      <c r="B272" s="144" t="s">
        <v>359</v>
      </c>
      <c r="C272" s="146" t="s">
        <v>351</v>
      </c>
      <c r="D272" s="146"/>
      <c r="E272" s="146" t="s">
        <v>349</v>
      </c>
    </row>
    <row r="273" spans="1:5" x14ac:dyDescent="0.25">
      <c r="A273" s="135">
        <v>265</v>
      </c>
      <c r="B273" s="144" t="s">
        <v>360</v>
      </c>
      <c r="C273" s="146" t="s">
        <v>351</v>
      </c>
      <c r="D273" s="146"/>
      <c r="E273" s="146" t="s">
        <v>349</v>
      </c>
    </row>
    <row r="274" spans="1:5" x14ac:dyDescent="0.25">
      <c r="A274" s="135">
        <v>266</v>
      </c>
      <c r="B274" s="144" t="s">
        <v>361</v>
      </c>
      <c r="C274" s="146" t="s">
        <v>106</v>
      </c>
      <c r="D274" s="146"/>
      <c r="E274" s="146" t="s">
        <v>93</v>
      </c>
    </row>
    <row r="275" spans="1:5" x14ac:dyDescent="0.25">
      <c r="A275" s="135">
        <v>267</v>
      </c>
      <c r="B275" s="144" t="s">
        <v>362</v>
      </c>
      <c r="C275" s="146" t="s">
        <v>106</v>
      </c>
      <c r="D275" s="146"/>
      <c r="E275" s="146" t="s">
        <v>93</v>
      </c>
    </row>
    <row r="276" spans="1:5" x14ac:dyDescent="0.25">
      <c r="A276" s="135">
        <v>268</v>
      </c>
      <c r="B276" s="144" t="s">
        <v>363</v>
      </c>
      <c r="C276" s="146" t="s">
        <v>106</v>
      </c>
      <c r="D276" s="146"/>
      <c r="E276" s="146" t="s">
        <v>93</v>
      </c>
    </row>
    <row r="277" spans="1:5" x14ac:dyDescent="0.25">
      <c r="A277" s="135">
        <v>269</v>
      </c>
      <c r="B277" s="144" t="s">
        <v>364</v>
      </c>
      <c r="C277" s="146" t="s">
        <v>106</v>
      </c>
      <c r="D277" s="146"/>
      <c r="E277" s="146" t="s">
        <v>93</v>
      </c>
    </row>
    <row r="278" spans="1:5" x14ac:dyDescent="0.25">
      <c r="A278" s="135">
        <v>270</v>
      </c>
      <c r="B278" s="144" t="s">
        <v>365</v>
      </c>
      <c r="C278" s="146" t="s">
        <v>106</v>
      </c>
      <c r="D278" s="146"/>
      <c r="E278" s="146" t="s">
        <v>93</v>
      </c>
    </row>
    <row r="279" spans="1:5" x14ac:dyDescent="0.25">
      <c r="A279" s="135">
        <v>271</v>
      </c>
      <c r="B279" s="144" t="s">
        <v>366</v>
      </c>
      <c r="C279" s="146" t="s">
        <v>106</v>
      </c>
      <c r="D279" s="146"/>
      <c r="E279" s="146" t="s">
        <v>93</v>
      </c>
    </row>
    <row r="280" spans="1:5" x14ac:dyDescent="0.25">
      <c r="A280" s="135">
        <v>272</v>
      </c>
      <c r="B280" s="144" t="s">
        <v>367</v>
      </c>
      <c r="C280" s="146" t="s">
        <v>97</v>
      </c>
      <c r="D280" s="146"/>
      <c r="E280" s="146" t="s">
        <v>91</v>
      </c>
    </row>
    <row r="281" spans="1:5" x14ac:dyDescent="0.25">
      <c r="A281" s="135">
        <v>273</v>
      </c>
      <c r="B281" s="144" t="s">
        <v>368</v>
      </c>
      <c r="C281" s="146" t="s">
        <v>97</v>
      </c>
      <c r="D281" s="146" t="s">
        <v>323</v>
      </c>
      <c r="E281" s="146" t="s">
        <v>91</v>
      </c>
    </row>
    <row r="282" spans="1:5" x14ac:dyDescent="0.25">
      <c r="A282" s="135">
        <v>274</v>
      </c>
      <c r="B282" s="144" t="s">
        <v>369</v>
      </c>
      <c r="C282" s="146" t="s">
        <v>97</v>
      </c>
      <c r="D282" s="146"/>
      <c r="E282" s="146" t="s">
        <v>91</v>
      </c>
    </row>
    <row r="283" spans="1:5" ht="31.5" x14ac:dyDescent="0.25">
      <c r="A283" s="135">
        <v>275</v>
      </c>
      <c r="B283" s="144" t="s">
        <v>370</v>
      </c>
      <c r="C283" s="146" t="s">
        <v>97</v>
      </c>
      <c r="D283" s="146"/>
      <c r="E283" s="146" t="s">
        <v>371</v>
      </c>
    </row>
    <row r="284" spans="1:5" x14ac:dyDescent="0.25">
      <c r="A284" s="135">
        <v>276</v>
      </c>
      <c r="B284" s="144" t="s">
        <v>372</v>
      </c>
      <c r="C284" s="146" t="s">
        <v>97</v>
      </c>
      <c r="D284" s="146"/>
      <c r="E284" s="146" t="s">
        <v>344</v>
      </c>
    </row>
    <row r="285" spans="1:5" ht="31.5" x14ac:dyDescent="0.25">
      <c r="A285" s="135">
        <v>277</v>
      </c>
      <c r="B285" s="144" t="s">
        <v>373</v>
      </c>
      <c r="C285" s="146" t="s">
        <v>97</v>
      </c>
      <c r="D285" s="146"/>
      <c r="E285" s="146" t="s">
        <v>374</v>
      </c>
    </row>
    <row r="286" spans="1:5" ht="31.5" x14ac:dyDescent="0.25">
      <c r="A286" s="135">
        <v>278</v>
      </c>
      <c r="B286" s="144" t="s">
        <v>375</v>
      </c>
      <c r="C286" s="146" t="s">
        <v>97</v>
      </c>
      <c r="D286" s="146"/>
      <c r="E286" s="146" t="s">
        <v>376</v>
      </c>
    </row>
    <row r="287" spans="1:5" ht="31.5" x14ac:dyDescent="0.25">
      <c r="A287" s="135">
        <v>279</v>
      </c>
      <c r="B287" s="144" t="s">
        <v>377</v>
      </c>
      <c r="C287" s="146" t="s">
        <v>97</v>
      </c>
      <c r="D287" s="146"/>
      <c r="E287" s="146" t="s">
        <v>378</v>
      </c>
    </row>
    <row r="288" spans="1:5" x14ac:dyDescent="0.25">
      <c r="A288" s="135">
        <v>280</v>
      </c>
      <c r="B288" s="144" t="s">
        <v>379</v>
      </c>
      <c r="C288" s="146" t="s">
        <v>106</v>
      </c>
      <c r="D288" s="146"/>
      <c r="E288" s="146" t="s">
        <v>91</v>
      </c>
    </row>
    <row r="289" spans="1:5" ht="31.5" x14ac:dyDescent="0.25">
      <c r="A289" s="135">
        <v>281</v>
      </c>
      <c r="B289" s="144" t="s">
        <v>380</v>
      </c>
      <c r="C289" s="146" t="s">
        <v>97</v>
      </c>
      <c r="D289" s="146" t="s">
        <v>323</v>
      </c>
      <c r="E289" s="146" t="s">
        <v>91</v>
      </c>
    </row>
    <row r="290" spans="1:5" x14ac:dyDescent="0.25">
      <c r="A290" s="135">
        <v>282</v>
      </c>
      <c r="B290" s="144" t="s">
        <v>381</v>
      </c>
      <c r="C290" s="146" t="s">
        <v>106</v>
      </c>
      <c r="D290" s="146"/>
      <c r="E290" s="146" t="s">
        <v>93</v>
      </c>
    </row>
    <row r="291" spans="1:5" x14ac:dyDescent="0.25">
      <c r="A291" s="135">
        <v>283</v>
      </c>
      <c r="B291" s="144" t="s">
        <v>382</v>
      </c>
      <c r="C291" s="146" t="s">
        <v>383</v>
      </c>
      <c r="D291" s="146"/>
      <c r="E291" s="146" t="s">
        <v>344</v>
      </c>
    </row>
    <row r="292" spans="1:5" x14ac:dyDescent="0.25">
      <c r="A292" s="135">
        <v>284</v>
      </c>
      <c r="B292" s="144" t="s">
        <v>384</v>
      </c>
      <c r="C292" s="146" t="s">
        <v>106</v>
      </c>
      <c r="D292" s="146"/>
      <c r="E292" s="146" t="s">
        <v>91</v>
      </c>
    </row>
    <row r="293" spans="1:5" x14ac:dyDescent="0.25">
      <c r="A293" s="135">
        <v>285</v>
      </c>
      <c r="B293" s="144" t="s">
        <v>385</v>
      </c>
      <c r="C293" s="146" t="s">
        <v>97</v>
      </c>
      <c r="D293" s="146"/>
      <c r="E293" s="146" t="s">
        <v>91</v>
      </c>
    </row>
    <row r="294" spans="1:5" x14ac:dyDescent="0.25">
      <c r="A294" s="135">
        <v>286</v>
      </c>
      <c r="B294" s="144" t="s">
        <v>386</v>
      </c>
      <c r="C294" s="146" t="s">
        <v>97</v>
      </c>
      <c r="D294" s="146"/>
      <c r="E294" s="146" t="s">
        <v>91</v>
      </c>
    </row>
    <row r="295" spans="1:5" x14ac:dyDescent="0.25">
      <c r="A295" s="135">
        <v>287</v>
      </c>
      <c r="B295" s="144" t="s">
        <v>387</v>
      </c>
      <c r="C295" s="146" t="s">
        <v>106</v>
      </c>
      <c r="D295" s="146" t="s">
        <v>319</v>
      </c>
      <c r="E295" s="146" t="s">
        <v>344</v>
      </c>
    </row>
    <row r="296" spans="1:5" x14ac:dyDescent="0.25">
      <c r="A296" s="135">
        <v>288</v>
      </c>
      <c r="B296" s="144" t="s">
        <v>388</v>
      </c>
      <c r="C296" s="146" t="s">
        <v>106</v>
      </c>
      <c r="D296" s="146"/>
      <c r="E296" s="146" t="s">
        <v>91</v>
      </c>
    </row>
    <row r="297" spans="1:5" x14ac:dyDescent="0.25">
      <c r="A297" s="135">
        <v>289</v>
      </c>
      <c r="B297" s="144" t="s">
        <v>389</v>
      </c>
      <c r="C297" s="146" t="s">
        <v>106</v>
      </c>
      <c r="D297" s="146"/>
      <c r="E297" s="146" t="s">
        <v>93</v>
      </c>
    </row>
    <row r="298" spans="1:5" x14ac:dyDescent="0.25">
      <c r="A298" s="135">
        <v>290</v>
      </c>
      <c r="B298" s="144" t="s">
        <v>390</v>
      </c>
      <c r="C298" s="146" t="s">
        <v>97</v>
      </c>
      <c r="D298" s="146"/>
      <c r="E298" s="146" t="s">
        <v>91</v>
      </c>
    </row>
    <row r="299" spans="1:5" x14ac:dyDescent="0.25">
      <c r="A299" s="135">
        <v>291</v>
      </c>
      <c r="B299" s="144" t="s">
        <v>391</v>
      </c>
      <c r="C299" s="146" t="s">
        <v>97</v>
      </c>
      <c r="D299" s="146" t="s">
        <v>314</v>
      </c>
      <c r="E299" s="146" t="s">
        <v>91</v>
      </c>
    </row>
    <row r="300" spans="1:5" x14ac:dyDescent="0.25">
      <c r="A300" s="135">
        <v>292</v>
      </c>
      <c r="B300" s="144" t="s">
        <v>392</v>
      </c>
      <c r="C300" s="146" t="s">
        <v>97</v>
      </c>
      <c r="D300" s="146"/>
      <c r="E300" s="146" t="s">
        <v>91</v>
      </c>
    </row>
    <row r="301" spans="1:5" x14ac:dyDescent="0.25">
      <c r="A301" s="135">
        <v>293</v>
      </c>
      <c r="B301" s="144" t="s">
        <v>393</v>
      </c>
      <c r="C301" s="146" t="s">
        <v>106</v>
      </c>
      <c r="D301" s="146"/>
      <c r="E301" s="146" t="s">
        <v>344</v>
      </c>
    </row>
    <row r="302" spans="1:5" x14ac:dyDescent="0.25">
      <c r="A302" s="135">
        <v>294</v>
      </c>
      <c r="B302" s="144" t="s">
        <v>394</v>
      </c>
      <c r="C302" s="146" t="s">
        <v>97</v>
      </c>
      <c r="D302" s="146"/>
      <c r="E302" s="146" t="s">
        <v>344</v>
      </c>
    </row>
    <row r="303" spans="1:5" x14ac:dyDescent="0.25">
      <c r="A303" s="135">
        <v>295</v>
      </c>
      <c r="B303" s="144" t="s">
        <v>395</v>
      </c>
      <c r="C303" s="146" t="s">
        <v>97</v>
      </c>
      <c r="D303" s="146"/>
      <c r="E303" s="146" t="s">
        <v>91</v>
      </c>
    </row>
    <row r="304" spans="1:5" x14ac:dyDescent="0.25">
      <c r="A304" s="135">
        <v>296</v>
      </c>
      <c r="B304" s="144" t="s">
        <v>396</v>
      </c>
      <c r="C304" s="146" t="s">
        <v>106</v>
      </c>
      <c r="D304" s="146"/>
      <c r="E304" s="146" t="s">
        <v>91</v>
      </c>
    </row>
    <row r="305" spans="1:5" x14ac:dyDescent="0.25">
      <c r="A305" s="135">
        <v>297</v>
      </c>
      <c r="B305" s="144" t="s">
        <v>397</v>
      </c>
      <c r="C305" s="146" t="s">
        <v>97</v>
      </c>
      <c r="D305" s="146"/>
      <c r="E305" s="146" t="s">
        <v>93</v>
      </c>
    </row>
    <row r="306" spans="1:5" ht="31.5" x14ac:dyDescent="0.25">
      <c r="A306" s="135">
        <v>298</v>
      </c>
      <c r="B306" s="144" t="s">
        <v>398</v>
      </c>
      <c r="C306" s="146" t="s">
        <v>106</v>
      </c>
      <c r="D306" s="146"/>
      <c r="E306" s="146" t="s">
        <v>399</v>
      </c>
    </row>
    <row r="307" spans="1:5" x14ac:dyDescent="0.25">
      <c r="A307" s="135">
        <v>299</v>
      </c>
      <c r="B307" s="144" t="s">
        <v>400</v>
      </c>
      <c r="C307" s="146" t="s">
        <v>106</v>
      </c>
      <c r="D307" s="146"/>
      <c r="E307" s="146" t="s">
        <v>91</v>
      </c>
    </row>
    <row r="308" spans="1:5" x14ac:dyDescent="0.25">
      <c r="A308" s="135">
        <v>300</v>
      </c>
      <c r="B308" s="144" t="s">
        <v>401</v>
      </c>
      <c r="C308" s="146" t="s">
        <v>106</v>
      </c>
      <c r="D308" s="146"/>
      <c r="E308" s="146" t="s">
        <v>91</v>
      </c>
    </row>
    <row r="309" spans="1:5" x14ac:dyDescent="0.25">
      <c r="A309" s="135">
        <v>301</v>
      </c>
      <c r="B309" s="144" t="s">
        <v>402</v>
      </c>
      <c r="C309" s="146" t="s">
        <v>106</v>
      </c>
      <c r="D309" s="146"/>
      <c r="E309" s="146" t="s">
        <v>91</v>
      </c>
    </row>
    <row r="310" spans="1:5" x14ac:dyDescent="0.25">
      <c r="A310" s="135">
        <v>302</v>
      </c>
      <c r="B310" s="144" t="s">
        <v>403</v>
      </c>
      <c r="C310" s="146" t="s">
        <v>106</v>
      </c>
      <c r="D310" s="146"/>
      <c r="E310" s="146" t="s">
        <v>93</v>
      </c>
    </row>
    <row r="311" spans="1:5" x14ac:dyDescent="0.25">
      <c r="A311" s="135">
        <v>303</v>
      </c>
      <c r="B311" s="144" t="s">
        <v>404</v>
      </c>
      <c r="C311" s="146" t="s">
        <v>97</v>
      </c>
      <c r="D311" s="146"/>
      <c r="E311" s="146" t="s">
        <v>91</v>
      </c>
    </row>
    <row r="312" spans="1:5" x14ac:dyDescent="0.25">
      <c r="A312" s="135">
        <v>304</v>
      </c>
      <c r="B312" s="144" t="s">
        <v>405</v>
      </c>
      <c r="C312" s="146" t="s">
        <v>97</v>
      </c>
      <c r="D312" s="146"/>
      <c r="E312" s="146" t="s">
        <v>93</v>
      </c>
    </row>
    <row r="313" spans="1:5" x14ac:dyDescent="0.25">
      <c r="A313" s="135">
        <v>305</v>
      </c>
      <c r="B313" s="144" t="s">
        <v>406</v>
      </c>
      <c r="C313" s="146" t="s">
        <v>97</v>
      </c>
      <c r="D313" s="146"/>
      <c r="E313" s="146" t="s">
        <v>91</v>
      </c>
    </row>
    <row r="314" spans="1:5" x14ac:dyDescent="0.25">
      <c r="A314" s="135">
        <v>306</v>
      </c>
      <c r="B314" s="144" t="s">
        <v>407</v>
      </c>
      <c r="C314" s="146" t="s">
        <v>106</v>
      </c>
      <c r="D314" s="146"/>
      <c r="E314" s="146" t="s">
        <v>91</v>
      </c>
    </row>
    <row r="315" spans="1:5" x14ac:dyDescent="0.25">
      <c r="A315" s="135">
        <v>307</v>
      </c>
      <c r="B315" s="144" t="s">
        <v>408</v>
      </c>
      <c r="C315" s="146" t="s">
        <v>106</v>
      </c>
      <c r="D315" s="146"/>
      <c r="E315" s="146" t="s">
        <v>93</v>
      </c>
    </row>
    <row r="316" spans="1:5" x14ac:dyDescent="0.25">
      <c r="A316" s="135">
        <v>308</v>
      </c>
      <c r="B316" s="144" t="s">
        <v>409</v>
      </c>
      <c r="C316" s="146" t="s">
        <v>106</v>
      </c>
      <c r="D316" s="146" t="s">
        <v>270</v>
      </c>
      <c r="E316" s="146" t="s">
        <v>91</v>
      </c>
    </row>
    <row r="317" spans="1:5" x14ac:dyDescent="0.25">
      <c r="A317" s="135">
        <v>309</v>
      </c>
      <c r="B317" s="144" t="s">
        <v>410</v>
      </c>
      <c r="C317" s="146" t="s">
        <v>106</v>
      </c>
      <c r="D317" s="146"/>
      <c r="E317" s="146" t="s">
        <v>93</v>
      </c>
    </row>
    <row r="318" spans="1:5" x14ac:dyDescent="0.25">
      <c r="A318" s="135">
        <v>310</v>
      </c>
      <c r="B318" s="144" t="s">
        <v>411</v>
      </c>
      <c r="C318" s="146" t="s">
        <v>106</v>
      </c>
      <c r="D318" s="146"/>
      <c r="E318" s="146" t="s">
        <v>93</v>
      </c>
    </row>
    <row r="319" spans="1:5" x14ac:dyDescent="0.25">
      <c r="A319" s="135">
        <v>311</v>
      </c>
      <c r="B319" s="144" t="s">
        <v>412</v>
      </c>
      <c r="C319" s="146" t="s">
        <v>97</v>
      </c>
      <c r="D319" s="146" t="s">
        <v>323</v>
      </c>
      <c r="E319" s="146" t="s">
        <v>91</v>
      </c>
    </row>
    <row r="320" spans="1:5" x14ac:dyDescent="0.25">
      <c r="A320" s="135">
        <v>312</v>
      </c>
      <c r="B320" s="144" t="s">
        <v>413</v>
      </c>
      <c r="C320" s="146" t="s">
        <v>97</v>
      </c>
      <c r="D320" s="146"/>
      <c r="E320" s="146" t="s">
        <v>91</v>
      </c>
    </row>
    <row r="321" spans="1:5" x14ac:dyDescent="0.25">
      <c r="A321" s="135">
        <v>313</v>
      </c>
      <c r="B321" s="144" t="s">
        <v>414</v>
      </c>
      <c r="C321" s="146" t="s">
        <v>97</v>
      </c>
      <c r="D321" s="146"/>
      <c r="E321" s="146" t="s">
        <v>91</v>
      </c>
    </row>
    <row r="322" spans="1:5" x14ac:dyDescent="0.25">
      <c r="A322" s="135">
        <v>314</v>
      </c>
      <c r="B322" s="144" t="s">
        <v>415</v>
      </c>
      <c r="C322" s="146" t="s">
        <v>97</v>
      </c>
      <c r="D322" s="146"/>
      <c r="E322" s="146" t="s">
        <v>91</v>
      </c>
    </row>
    <row r="323" spans="1:5" x14ac:dyDescent="0.25">
      <c r="A323" s="135">
        <v>315</v>
      </c>
      <c r="B323" s="144" t="s">
        <v>416</v>
      </c>
      <c r="C323" s="146" t="s">
        <v>97</v>
      </c>
      <c r="D323" s="146" t="s">
        <v>323</v>
      </c>
      <c r="E323" s="146" t="s">
        <v>91</v>
      </c>
    </row>
    <row r="324" spans="1:5" ht="31.5" x14ac:dyDescent="0.25">
      <c r="A324" s="135">
        <v>316</v>
      </c>
      <c r="B324" s="144" t="s">
        <v>417</v>
      </c>
      <c r="C324" s="146" t="s">
        <v>97</v>
      </c>
      <c r="D324" s="146" t="s">
        <v>314</v>
      </c>
      <c r="E324" s="146" t="s">
        <v>91</v>
      </c>
    </row>
    <row r="325" spans="1:5" x14ac:dyDescent="0.25">
      <c r="A325" s="135">
        <v>317</v>
      </c>
      <c r="B325" s="144" t="s">
        <v>418</v>
      </c>
      <c r="C325" s="146" t="s">
        <v>106</v>
      </c>
      <c r="D325" s="146"/>
      <c r="E325" s="146" t="s">
        <v>91</v>
      </c>
    </row>
    <row r="326" spans="1:5" x14ac:dyDescent="0.25">
      <c r="A326" s="135">
        <v>318</v>
      </c>
      <c r="B326" s="144" t="s">
        <v>419</v>
      </c>
      <c r="C326" s="146" t="s">
        <v>106</v>
      </c>
      <c r="D326" s="146"/>
      <c r="E326" s="146" t="s">
        <v>93</v>
      </c>
    </row>
    <row r="327" spans="1:5" x14ac:dyDescent="0.25">
      <c r="A327" s="135">
        <v>319</v>
      </c>
      <c r="B327" s="144" t="s">
        <v>420</v>
      </c>
      <c r="C327" s="146" t="s">
        <v>97</v>
      </c>
      <c r="D327" s="146" t="s">
        <v>323</v>
      </c>
      <c r="E327" s="146" t="s">
        <v>91</v>
      </c>
    </row>
    <row r="328" spans="1:5" x14ac:dyDescent="0.25">
      <c r="A328" s="135">
        <v>320</v>
      </c>
      <c r="B328" s="144" t="s">
        <v>421</v>
      </c>
      <c r="C328" s="146" t="s">
        <v>106</v>
      </c>
      <c r="D328" s="146"/>
      <c r="E328" s="146" t="s">
        <v>93</v>
      </c>
    </row>
    <row r="329" spans="1:5" x14ac:dyDescent="0.25">
      <c r="A329" s="135">
        <v>321</v>
      </c>
      <c r="B329" s="144" t="s">
        <v>422</v>
      </c>
      <c r="C329" s="146" t="s">
        <v>97</v>
      </c>
      <c r="D329" s="146" t="s">
        <v>323</v>
      </c>
      <c r="E329" s="146" t="s">
        <v>91</v>
      </c>
    </row>
    <row r="330" spans="1:5" x14ac:dyDescent="0.25">
      <c r="A330" s="135">
        <v>322</v>
      </c>
      <c r="B330" s="144" t="s">
        <v>423</v>
      </c>
      <c r="C330" s="146" t="s">
        <v>97</v>
      </c>
      <c r="D330" s="146"/>
      <c r="E330" s="146" t="s">
        <v>344</v>
      </c>
    </row>
    <row r="331" spans="1:5" ht="31.5" x14ac:dyDescent="0.25">
      <c r="A331" s="135">
        <v>323</v>
      </c>
      <c r="B331" s="144" t="s">
        <v>424</v>
      </c>
      <c r="C331" s="146" t="s">
        <v>97</v>
      </c>
      <c r="D331" s="146"/>
      <c r="E331" s="146" t="s">
        <v>93</v>
      </c>
    </row>
    <row r="332" spans="1:5" x14ac:dyDescent="0.25">
      <c r="A332" s="135">
        <v>324</v>
      </c>
      <c r="B332" s="144" t="s">
        <v>425</v>
      </c>
      <c r="C332" s="146" t="s">
        <v>106</v>
      </c>
      <c r="D332" s="146" t="s">
        <v>319</v>
      </c>
      <c r="E332" s="146" t="s">
        <v>91</v>
      </c>
    </row>
    <row r="333" spans="1:5" x14ac:dyDescent="0.25">
      <c r="A333" s="135">
        <v>325</v>
      </c>
      <c r="B333" s="144" t="s">
        <v>426</v>
      </c>
      <c r="C333" s="146" t="s">
        <v>106</v>
      </c>
      <c r="D333" s="146" t="s">
        <v>319</v>
      </c>
      <c r="E333" s="146" t="s">
        <v>93</v>
      </c>
    </row>
    <row r="334" spans="1:5" x14ac:dyDescent="0.25">
      <c r="A334" s="135">
        <v>326</v>
      </c>
      <c r="B334" s="144" t="s">
        <v>427</v>
      </c>
      <c r="C334" s="146" t="s">
        <v>106</v>
      </c>
      <c r="D334" s="146"/>
      <c r="E334" s="146" t="s">
        <v>91</v>
      </c>
    </row>
    <row r="335" spans="1:5" ht="31.5" x14ac:dyDescent="0.25">
      <c r="A335" s="135">
        <v>327</v>
      </c>
      <c r="B335" s="144" t="s">
        <v>428</v>
      </c>
      <c r="C335" s="146" t="s">
        <v>106</v>
      </c>
      <c r="D335" s="146"/>
      <c r="E335" s="146" t="s">
        <v>91</v>
      </c>
    </row>
    <row r="336" spans="1:5" ht="31.5" x14ac:dyDescent="0.25">
      <c r="A336" s="135">
        <v>328</v>
      </c>
      <c r="B336" s="144" t="s">
        <v>429</v>
      </c>
      <c r="C336" s="146" t="s">
        <v>106</v>
      </c>
      <c r="D336" s="146"/>
      <c r="E336" s="146" t="s">
        <v>91</v>
      </c>
    </row>
    <row r="337" spans="1:5" x14ac:dyDescent="0.25">
      <c r="A337" s="135">
        <v>329</v>
      </c>
      <c r="B337" s="144" t="s">
        <v>430</v>
      </c>
      <c r="C337" s="146" t="s">
        <v>106</v>
      </c>
      <c r="D337" s="146"/>
      <c r="E337" s="146" t="s">
        <v>344</v>
      </c>
    </row>
    <row r="338" spans="1:5" x14ac:dyDescent="0.25">
      <c r="A338" s="135">
        <v>330</v>
      </c>
      <c r="B338" s="144" t="s">
        <v>431</v>
      </c>
      <c r="C338" s="146" t="s">
        <v>97</v>
      </c>
      <c r="D338" s="146" t="s">
        <v>314</v>
      </c>
      <c r="E338" s="146" t="s">
        <v>91</v>
      </c>
    </row>
    <row r="339" spans="1:5" ht="31.5" x14ac:dyDescent="0.25">
      <c r="A339" s="135">
        <v>331</v>
      </c>
      <c r="B339" s="144" t="s">
        <v>432</v>
      </c>
      <c r="C339" s="146" t="s">
        <v>97</v>
      </c>
      <c r="D339" s="146"/>
      <c r="E339" s="146" t="s">
        <v>91</v>
      </c>
    </row>
    <row r="340" spans="1:5" ht="31.5" x14ac:dyDescent="0.25">
      <c r="A340" s="135">
        <v>332</v>
      </c>
      <c r="B340" s="144" t="s">
        <v>433</v>
      </c>
      <c r="C340" s="146" t="s">
        <v>106</v>
      </c>
      <c r="D340" s="146" t="s">
        <v>270</v>
      </c>
      <c r="E340" s="146" t="s">
        <v>91</v>
      </c>
    </row>
    <row r="341" spans="1:5" ht="31.5" x14ac:dyDescent="0.25">
      <c r="A341" s="135">
        <v>333</v>
      </c>
      <c r="B341" s="144" t="s">
        <v>434</v>
      </c>
      <c r="C341" s="146" t="s">
        <v>97</v>
      </c>
      <c r="D341" s="146" t="s">
        <v>250</v>
      </c>
      <c r="E341" s="146" t="s">
        <v>91</v>
      </c>
    </row>
    <row r="342" spans="1:5" ht="31.5" x14ac:dyDescent="0.25">
      <c r="A342" s="135">
        <v>334</v>
      </c>
      <c r="B342" s="144" t="s">
        <v>435</v>
      </c>
      <c r="C342" s="146" t="s">
        <v>97</v>
      </c>
      <c r="D342" s="146" t="s">
        <v>250</v>
      </c>
      <c r="E342" s="146" t="s">
        <v>91</v>
      </c>
    </row>
    <row r="343" spans="1:5" ht="31.5" x14ac:dyDescent="0.25">
      <c r="A343" s="135">
        <v>335</v>
      </c>
      <c r="B343" s="144" t="s">
        <v>436</v>
      </c>
      <c r="C343" s="146" t="s">
        <v>97</v>
      </c>
      <c r="D343" s="146" t="s">
        <v>250</v>
      </c>
      <c r="E343" s="146" t="s">
        <v>91</v>
      </c>
    </row>
    <row r="344" spans="1:5" ht="31.5" x14ac:dyDescent="0.25">
      <c r="A344" s="135">
        <v>336</v>
      </c>
      <c r="B344" s="144" t="s">
        <v>437</v>
      </c>
      <c r="C344" s="146" t="s">
        <v>97</v>
      </c>
      <c r="D344" s="146" t="s">
        <v>250</v>
      </c>
      <c r="E344" s="146" t="s">
        <v>91</v>
      </c>
    </row>
    <row r="345" spans="1:5" x14ac:dyDescent="0.25">
      <c r="A345" s="135">
        <v>337</v>
      </c>
      <c r="B345" s="144" t="s">
        <v>438</v>
      </c>
      <c r="C345" s="146" t="s">
        <v>106</v>
      </c>
      <c r="D345" s="146"/>
      <c r="E345" s="146" t="s">
        <v>93</v>
      </c>
    </row>
    <row r="346" spans="1:5" ht="31.5" x14ac:dyDescent="0.25">
      <c r="A346" s="135">
        <v>338</v>
      </c>
      <c r="B346" s="144" t="s">
        <v>439</v>
      </c>
      <c r="C346" s="146" t="s">
        <v>97</v>
      </c>
      <c r="D346" s="146" t="s">
        <v>250</v>
      </c>
      <c r="E346" s="146" t="s">
        <v>91</v>
      </c>
    </row>
    <row r="347" spans="1:5" x14ac:dyDescent="0.25">
      <c r="A347" s="135">
        <v>339</v>
      </c>
      <c r="B347" s="144" t="s">
        <v>440</v>
      </c>
      <c r="C347" s="146" t="s">
        <v>97</v>
      </c>
      <c r="D347" s="146" t="s">
        <v>269</v>
      </c>
      <c r="E347" s="146" t="s">
        <v>91</v>
      </c>
    </row>
    <row r="348" spans="1:5" ht="31.5" x14ac:dyDescent="0.25">
      <c r="A348" s="135">
        <v>340</v>
      </c>
      <c r="B348" s="144" t="s">
        <v>441</v>
      </c>
      <c r="C348" s="146" t="s">
        <v>97</v>
      </c>
      <c r="D348" s="146" t="s">
        <v>269</v>
      </c>
      <c r="E348" s="146" t="s">
        <v>91</v>
      </c>
    </row>
    <row r="349" spans="1:5" ht="31.5" x14ac:dyDescent="0.25">
      <c r="A349" s="135">
        <v>341</v>
      </c>
      <c r="B349" s="144" t="s">
        <v>442</v>
      </c>
      <c r="C349" s="146" t="s">
        <v>97</v>
      </c>
      <c r="D349" s="146" t="s">
        <v>269</v>
      </c>
      <c r="E349" s="146" t="s">
        <v>91</v>
      </c>
    </row>
    <row r="350" spans="1:5" ht="31.5" x14ac:dyDescent="0.25">
      <c r="A350" s="135">
        <v>342</v>
      </c>
      <c r="B350" s="144" t="s">
        <v>443</v>
      </c>
      <c r="C350" s="146" t="s">
        <v>97</v>
      </c>
      <c r="D350" s="146" t="s">
        <v>269</v>
      </c>
      <c r="E350" s="146" t="s">
        <v>91</v>
      </c>
    </row>
    <row r="351" spans="1:5" x14ac:dyDescent="0.25">
      <c r="A351" s="135">
        <v>343</v>
      </c>
      <c r="B351" s="144" t="s">
        <v>444</v>
      </c>
      <c r="C351" s="146" t="s">
        <v>97</v>
      </c>
      <c r="D351" s="146" t="s">
        <v>269</v>
      </c>
      <c r="E351" s="146" t="s">
        <v>91</v>
      </c>
    </row>
    <row r="352" spans="1:5" x14ac:dyDescent="0.25">
      <c r="A352" s="135">
        <v>344</v>
      </c>
      <c r="B352" s="144" t="s">
        <v>445</v>
      </c>
      <c r="C352" s="146" t="s">
        <v>97</v>
      </c>
      <c r="D352" s="146" t="s">
        <v>269</v>
      </c>
      <c r="E352" s="146" t="s">
        <v>91</v>
      </c>
    </row>
    <row r="353" spans="1:5" x14ac:dyDescent="0.25">
      <c r="A353" s="135">
        <v>345</v>
      </c>
      <c r="B353" s="144" t="s">
        <v>446</v>
      </c>
      <c r="C353" s="146" t="s">
        <v>97</v>
      </c>
      <c r="D353" s="146" t="s">
        <v>269</v>
      </c>
      <c r="E353" s="146" t="s">
        <v>91</v>
      </c>
    </row>
    <row r="354" spans="1:5" ht="31.5" x14ac:dyDescent="0.25">
      <c r="A354" s="135">
        <v>346</v>
      </c>
      <c r="B354" s="144" t="s">
        <v>447</v>
      </c>
      <c r="C354" s="146" t="s">
        <v>97</v>
      </c>
      <c r="D354" s="146" t="s">
        <v>448</v>
      </c>
      <c r="E354" s="146" t="s">
        <v>91</v>
      </c>
    </row>
    <row r="355" spans="1:5" x14ac:dyDescent="0.25">
      <c r="A355" s="135">
        <v>347</v>
      </c>
      <c r="B355" s="144" t="s">
        <v>449</v>
      </c>
      <c r="C355" s="146" t="s">
        <v>106</v>
      </c>
      <c r="D355" s="146" t="s">
        <v>450</v>
      </c>
      <c r="E355" s="146" t="s">
        <v>91</v>
      </c>
    </row>
    <row r="356" spans="1:5" ht="31.5" x14ac:dyDescent="0.25">
      <c r="A356" s="135">
        <v>348</v>
      </c>
      <c r="B356" s="144" t="s">
        <v>451</v>
      </c>
      <c r="C356" s="146" t="s">
        <v>97</v>
      </c>
      <c r="D356" s="146" t="s">
        <v>448</v>
      </c>
      <c r="E356" s="146" t="s">
        <v>91</v>
      </c>
    </row>
    <row r="357" spans="1:5" x14ac:dyDescent="0.25">
      <c r="A357" s="135">
        <v>349</v>
      </c>
      <c r="B357" s="144" t="s">
        <v>452</v>
      </c>
      <c r="C357" s="146" t="s">
        <v>106</v>
      </c>
      <c r="D357" s="146"/>
      <c r="E357" s="146" t="s">
        <v>93</v>
      </c>
    </row>
    <row r="358" spans="1:5" x14ac:dyDescent="0.25">
      <c r="A358" s="135">
        <v>350</v>
      </c>
      <c r="B358" s="144" t="s">
        <v>453</v>
      </c>
      <c r="C358" s="146" t="s">
        <v>106</v>
      </c>
      <c r="D358" s="146" t="s">
        <v>319</v>
      </c>
      <c r="E358" s="146" t="s">
        <v>91</v>
      </c>
    </row>
    <row r="359" spans="1:5" ht="31.5" x14ac:dyDescent="0.25">
      <c r="A359" s="135">
        <v>351</v>
      </c>
      <c r="B359" s="144" t="s">
        <v>454</v>
      </c>
      <c r="C359" s="146" t="s">
        <v>97</v>
      </c>
      <c r="D359" s="146" t="s">
        <v>448</v>
      </c>
      <c r="E359" s="146" t="s">
        <v>91</v>
      </c>
    </row>
    <row r="360" spans="1:5" x14ac:dyDescent="0.25">
      <c r="A360" s="135">
        <v>352</v>
      </c>
      <c r="B360" s="144" t="s">
        <v>455</v>
      </c>
      <c r="C360" s="146" t="s">
        <v>106</v>
      </c>
      <c r="D360" s="146"/>
      <c r="E360" s="146" t="s">
        <v>93</v>
      </c>
    </row>
    <row r="361" spans="1:5" x14ac:dyDescent="0.25">
      <c r="A361" s="135">
        <v>353</v>
      </c>
      <c r="B361" s="144" t="s">
        <v>456</v>
      </c>
      <c r="C361" s="146" t="s">
        <v>106</v>
      </c>
      <c r="D361" s="146"/>
      <c r="E361" s="146" t="s">
        <v>91</v>
      </c>
    </row>
    <row r="362" spans="1:5" ht="31.5" x14ac:dyDescent="0.25">
      <c r="A362" s="135">
        <v>354</v>
      </c>
      <c r="B362" s="144" t="s">
        <v>457</v>
      </c>
      <c r="C362" s="146" t="s">
        <v>97</v>
      </c>
      <c r="D362" s="146" t="s">
        <v>448</v>
      </c>
      <c r="E362" s="146" t="s">
        <v>91</v>
      </c>
    </row>
    <row r="363" spans="1:5" x14ac:dyDescent="0.25">
      <c r="A363" s="135">
        <v>355</v>
      </c>
      <c r="B363" s="144" t="s">
        <v>458</v>
      </c>
      <c r="C363" s="146" t="s">
        <v>106</v>
      </c>
      <c r="D363" s="146"/>
      <c r="E363" s="146" t="s">
        <v>91</v>
      </c>
    </row>
    <row r="364" spans="1:5" x14ac:dyDescent="0.25">
      <c r="A364" s="135">
        <v>356</v>
      </c>
      <c r="B364" s="144" t="s">
        <v>459</v>
      </c>
      <c r="C364" s="146" t="s">
        <v>106</v>
      </c>
      <c r="D364" s="146"/>
      <c r="E364" s="146" t="s">
        <v>91</v>
      </c>
    </row>
    <row r="365" spans="1:5" x14ac:dyDescent="0.25">
      <c r="A365" s="135">
        <v>357</v>
      </c>
      <c r="B365" s="144" t="s">
        <v>460</v>
      </c>
      <c r="C365" s="146" t="s">
        <v>106</v>
      </c>
      <c r="D365" s="146" t="s">
        <v>450</v>
      </c>
      <c r="E365" s="146" t="s">
        <v>91</v>
      </c>
    </row>
    <row r="366" spans="1:5" x14ac:dyDescent="0.25">
      <c r="A366" s="135">
        <v>358</v>
      </c>
      <c r="B366" s="144" t="s">
        <v>461</v>
      </c>
      <c r="C366" s="146" t="s">
        <v>106</v>
      </c>
      <c r="D366" s="146"/>
      <c r="E366" s="146" t="s">
        <v>93</v>
      </c>
    </row>
    <row r="367" spans="1:5" x14ac:dyDescent="0.25">
      <c r="A367" s="135">
        <v>359</v>
      </c>
      <c r="B367" s="144" t="s">
        <v>462</v>
      </c>
      <c r="C367" s="146" t="s">
        <v>106</v>
      </c>
      <c r="D367" s="146"/>
      <c r="E367" s="146" t="s">
        <v>91</v>
      </c>
    </row>
    <row r="368" spans="1:5" x14ac:dyDescent="0.25">
      <c r="A368" s="135">
        <v>360</v>
      </c>
      <c r="B368" s="144" t="s">
        <v>463</v>
      </c>
      <c r="C368" s="146" t="s">
        <v>106</v>
      </c>
      <c r="D368" s="146"/>
      <c r="E368" s="146" t="s">
        <v>91</v>
      </c>
    </row>
    <row r="369" spans="1:5" ht="31.5" x14ac:dyDescent="0.25">
      <c r="A369" s="135">
        <v>361</v>
      </c>
      <c r="B369" s="144" t="s">
        <v>464</v>
      </c>
      <c r="C369" s="146" t="s">
        <v>97</v>
      </c>
      <c r="D369" s="146" t="s">
        <v>315</v>
      </c>
      <c r="E369" s="146" t="s">
        <v>399</v>
      </c>
    </row>
    <row r="370" spans="1:5" ht="31.5" x14ac:dyDescent="0.25">
      <c r="A370" s="135">
        <v>362</v>
      </c>
      <c r="B370" s="144" t="s">
        <v>465</v>
      </c>
      <c r="C370" s="146" t="s">
        <v>97</v>
      </c>
      <c r="D370" s="146" t="s">
        <v>315</v>
      </c>
      <c r="E370" s="146" t="s">
        <v>399</v>
      </c>
    </row>
    <row r="371" spans="1:5" ht="31.5" x14ac:dyDescent="0.25">
      <c r="A371" s="135">
        <v>363</v>
      </c>
      <c r="B371" s="144" t="s">
        <v>466</v>
      </c>
      <c r="C371" s="146" t="s">
        <v>467</v>
      </c>
      <c r="D371" s="146"/>
      <c r="E371" s="146" t="s">
        <v>399</v>
      </c>
    </row>
    <row r="372" spans="1:5" x14ac:dyDescent="0.25">
      <c r="A372" s="135">
        <v>364</v>
      </c>
      <c r="B372" s="144" t="s">
        <v>468</v>
      </c>
      <c r="C372" s="146" t="s">
        <v>97</v>
      </c>
      <c r="D372" s="146"/>
      <c r="E372" s="146" t="s">
        <v>91</v>
      </c>
    </row>
    <row r="373" spans="1:5" ht="31.5" x14ac:dyDescent="0.25">
      <c r="A373" s="135">
        <v>365</v>
      </c>
      <c r="B373" s="144" t="s">
        <v>469</v>
      </c>
      <c r="C373" s="146" t="s">
        <v>97</v>
      </c>
      <c r="D373" s="146" t="s">
        <v>472</v>
      </c>
      <c r="E373" s="146" t="s">
        <v>399</v>
      </c>
    </row>
    <row r="374" spans="1:5" ht="31.5" x14ac:dyDescent="0.25">
      <c r="A374" s="135">
        <v>366</v>
      </c>
      <c r="B374" s="144" t="s">
        <v>470</v>
      </c>
      <c r="C374" s="146" t="s">
        <v>97</v>
      </c>
      <c r="D374" s="146" t="s">
        <v>315</v>
      </c>
      <c r="E374" s="146" t="s">
        <v>399</v>
      </c>
    </row>
    <row r="375" spans="1:5" ht="31.5" x14ac:dyDescent="0.25">
      <c r="A375" s="135">
        <v>367</v>
      </c>
      <c r="B375" s="144" t="s">
        <v>471</v>
      </c>
      <c r="C375" s="146" t="s">
        <v>97</v>
      </c>
      <c r="D375" s="146" t="s">
        <v>472</v>
      </c>
      <c r="E375" s="146" t="s">
        <v>399</v>
      </c>
    </row>
    <row r="376" spans="1:5" x14ac:dyDescent="0.25">
      <c r="A376" s="135">
        <v>368</v>
      </c>
      <c r="B376" s="144" t="s">
        <v>473</v>
      </c>
      <c r="C376" s="146" t="s">
        <v>97</v>
      </c>
      <c r="D376" s="146"/>
      <c r="E376" s="146" t="s">
        <v>91</v>
      </c>
    </row>
    <row r="377" spans="1:5" x14ac:dyDescent="0.25">
      <c r="A377" s="135">
        <v>369</v>
      </c>
      <c r="B377" s="144" t="s">
        <v>474</v>
      </c>
      <c r="C377" s="146" t="s">
        <v>106</v>
      </c>
      <c r="D377" s="146"/>
      <c r="E377" s="146" t="s">
        <v>91</v>
      </c>
    </row>
    <row r="378" spans="1:5" x14ac:dyDescent="0.25">
      <c r="A378" s="135">
        <v>370</v>
      </c>
      <c r="B378" s="144" t="s">
        <v>475</v>
      </c>
      <c r="C378" s="146" t="s">
        <v>106</v>
      </c>
      <c r="D378" s="146"/>
      <c r="E378" s="146" t="s">
        <v>93</v>
      </c>
    </row>
    <row r="379" spans="1:5" x14ac:dyDescent="0.25">
      <c r="A379" s="135">
        <v>371</v>
      </c>
      <c r="B379" s="144" t="s">
        <v>476</v>
      </c>
      <c r="C379" s="146" t="s">
        <v>106</v>
      </c>
      <c r="D379" s="146"/>
      <c r="E379" s="146" t="s">
        <v>91</v>
      </c>
    </row>
    <row r="380" spans="1:5" x14ac:dyDescent="0.25">
      <c r="A380" s="135">
        <v>372</v>
      </c>
      <c r="B380" s="144" t="s">
        <v>477</v>
      </c>
      <c r="C380" s="146" t="s">
        <v>97</v>
      </c>
      <c r="D380" s="146"/>
      <c r="E380" s="146" t="s">
        <v>91</v>
      </c>
    </row>
    <row r="381" spans="1:5" x14ac:dyDescent="0.25">
      <c r="A381" s="135">
        <v>373</v>
      </c>
      <c r="B381" s="144" t="s">
        <v>478</v>
      </c>
      <c r="C381" s="146" t="s">
        <v>106</v>
      </c>
      <c r="D381" s="146"/>
      <c r="E381" s="146" t="s">
        <v>91</v>
      </c>
    </row>
    <row r="382" spans="1:5" x14ac:dyDescent="0.25">
      <c r="A382" s="135">
        <v>374</v>
      </c>
      <c r="B382" s="144" t="s">
        <v>479</v>
      </c>
      <c r="C382" s="146" t="s">
        <v>97</v>
      </c>
      <c r="D382" s="146" t="s">
        <v>319</v>
      </c>
      <c r="E382" s="146" t="s">
        <v>91</v>
      </c>
    </row>
    <row r="383" spans="1:5" x14ac:dyDescent="0.25">
      <c r="A383" s="135">
        <v>375</v>
      </c>
      <c r="B383" s="144" t="s">
        <v>480</v>
      </c>
      <c r="C383" s="146" t="s">
        <v>97</v>
      </c>
      <c r="D383" s="146" t="s">
        <v>319</v>
      </c>
      <c r="E383" s="146" t="s">
        <v>91</v>
      </c>
    </row>
    <row r="384" spans="1:5" ht="31.5" x14ac:dyDescent="0.25">
      <c r="A384" s="135">
        <v>376</v>
      </c>
      <c r="B384" s="144" t="s">
        <v>481</v>
      </c>
      <c r="C384" s="146" t="s">
        <v>97</v>
      </c>
      <c r="D384" s="146"/>
      <c r="E384" s="146" t="s">
        <v>93</v>
      </c>
    </row>
    <row r="385" spans="1:5" ht="31.5" x14ac:dyDescent="0.25">
      <c r="A385" s="135">
        <v>377</v>
      </c>
      <c r="B385" s="144" t="s">
        <v>482</v>
      </c>
      <c r="C385" s="146" t="s">
        <v>97</v>
      </c>
      <c r="D385" s="146"/>
      <c r="E385" s="146" t="s">
        <v>91</v>
      </c>
    </row>
    <row r="386" spans="1:5" x14ac:dyDescent="0.25">
      <c r="A386" s="135">
        <v>378</v>
      </c>
      <c r="B386" s="144" t="s">
        <v>483</v>
      </c>
      <c r="C386" s="146" t="s">
        <v>97</v>
      </c>
      <c r="D386" s="146"/>
      <c r="E386" s="146" t="s">
        <v>91</v>
      </c>
    </row>
    <row r="387" spans="1:5" ht="31.5" x14ac:dyDescent="0.25">
      <c r="A387" s="135">
        <v>379</v>
      </c>
      <c r="B387" s="144" t="s">
        <v>484</v>
      </c>
      <c r="C387" s="146" t="s">
        <v>97</v>
      </c>
      <c r="D387" s="146" t="s">
        <v>250</v>
      </c>
      <c r="E387" s="146" t="s">
        <v>91</v>
      </c>
    </row>
    <row r="388" spans="1:5" ht="31.5" x14ac:dyDescent="0.25">
      <c r="A388" s="135">
        <v>380</v>
      </c>
      <c r="B388" s="144" t="s">
        <v>485</v>
      </c>
      <c r="C388" s="146" t="s">
        <v>97</v>
      </c>
      <c r="D388" s="146" t="s">
        <v>250</v>
      </c>
      <c r="E388" s="146" t="s">
        <v>91</v>
      </c>
    </row>
    <row r="389" spans="1:5" ht="31.5" x14ac:dyDescent="0.25">
      <c r="A389" s="135">
        <v>381</v>
      </c>
      <c r="B389" s="144" t="s">
        <v>486</v>
      </c>
      <c r="C389" s="146" t="s">
        <v>97</v>
      </c>
      <c r="D389" s="146"/>
      <c r="E389" s="146" t="s">
        <v>93</v>
      </c>
    </row>
    <row r="390" spans="1:5" x14ac:dyDescent="0.25">
      <c r="A390" s="135">
        <v>382</v>
      </c>
      <c r="B390" s="144" t="s">
        <v>487</v>
      </c>
      <c r="C390" s="146" t="s">
        <v>97</v>
      </c>
      <c r="D390" s="146"/>
      <c r="E390" s="146" t="s">
        <v>93</v>
      </c>
    </row>
    <row r="391" spans="1:5" x14ac:dyDescent="0.25">
      <c r="A391" s="135">
        <v>383</v>
      </c>
      <c r="B391" s="144" t="s">
        <v>488</v>
      </c>
      <c r="C391" s="146" t="s">
        <v>97</v>
      </c>
      <c r="D391" s="146"/>
      <c r="E391" s="146" t="s">
        <v>93</v>
      </c>
    </row>
    <row r="392" spans="1:5" x14ac:dyDescent="0.25">
      <c r="A392" s="135">
        <v>384</v>
      </c>
      <c r="B392" s="144" t="s">
        <v>489</v>
      </c>
      <c r="C392" s="146" t="s">
        <v>97</v>
      </c>
      <c r="D392" s="146"/>
      <c r="E392" s="146" t="s">
        <v>91</v>
      </c>
    </row>
    <row r="393" spans="1:5" ht="31.5" x14ac:dyDescent="0.25">
      <c r="A393" s="135">
        <v>385</v>
      </c>
      <c r="B393" s="144" t="s">
        <v>490</v>
      </c>
      <c r="C393" s="146" t="s">
        <v>106</v>
      </c>
      <c r="D393" s="146"/>
      <c r="E393" s="146" t="s">
        <v>93</v>
      </c>
    </row>
    <row r="394" spans="1:5" ht="31.5" x14ac:dyDescent="0.25">
      <c r="A394" s="135">
        <v>386</v>
      </c>
      <c r="B394" s="144" t="s">
        <v>491</v>
      </c>
      <c r="C394" s="146" t="s">
        <v>106</v>
      </c>
      <c r="D394" s="146"/>
      <c r="E394" s="146" t="s">
        <v>93</v>
      </c>
    </row>
    <row r="395" spans="1:5" ht="31.5" x14ac:dyDescent="0.25">
      <c r="A395" s="135">
        <v>387</v>
      </c>
      <c r="B395" s="144" t="s">
        <v>492</v>
      </c>
      <c r="C395" s="146" t="s">
        <v>106</v>
      </c>
      <c r="D395" s="146"/>
      <c r="E395" s="146" t="s">
        <v>93</v>
      </c>
    </row>
    <row r="396" spans="1:5" x14ac:dyDescent="0.25">
      <c r="A396" s="135">
        <v>388</v>
      </c>
      <c r="B396" s="144" t="s">
        <v>493</v>
      </c>
      <c r="C396" s="146" t="s">
        <v>97</v>
      </c>
      <c r="D396" s="146"/>
      <c r="E396" s="146" t="s">
        <v>93</v>
      </c>
    </row>
    <row r="397" spans="1:5" ht="31.5" x14ac:dyDescent="0.25">
      <c r="A397" s="135">
        <v>389</v>
      </c>
      <c r="B397" s="144" t="s">
        <v>494</v>
      </c>
      <c r="C397" s="146" t="s">
        <v>97</v>
      </c>
      <c r="D397" s="146"/>
      <c r="E397" s="146" t="s">
        <v>93</v>
      </c>
    </row>
    <row r="398" spans="1:5" x14ac:dyDescent="0.25">
      <c r="A398" s="135">
        <v>390</v>
      </c>
      <c r="B398" s="144" t="s">
        <v>495</v>
      </c>
      <c r="C398" s="146" t="s">
        <v>97</v>
      </c>
      <c r="D398" s="146"/>
      <c r="E398" s="146" t="s">
        <v>93</v>
      </c>
    </row>
    <row r="399" spans="1:5" x14ac:dyDescent="0.25">
      <c r="A399" s="135">
        <v>391</v>
      </c>
      <c r="B399" s="144" t="s">
        <v>496</v>
      </c>
      <c r="C399" s="146" t="s">
        <v>97</v>
      </c>
      <c r="D399" s="146"/>
      <c r="E399" s="146" t="s">
        <v>93</v>
      </c>
    </row>
    <row r="400" spans="1:5" x14ac:dyDescent="0.25">
      <c r="A400" s="135">
        <v>392</v>
      </c>
      <c r="B400" s="144" t="s">
        <v>497</v>
      </c>
      <c r="C400" s="146" t="s">
        <v>97</v>
      </c>
      <c r="D400" s="146"/>
      <c r="E400" s="146" t="s">
        <v>93</v>
      </c>
    </row>
    <row r="401" spans="1:5" x14ac:dyDescent="0.25">
      <c r="A401" s="135">
        <v>393</v>
      </c>
      <c r="B401" s="144" t="s">
        <v>498</v>
      </c>
      <c r="C401" s="146" t="s">
        <v>97</v>
      </c>
      <c r="D401" s="146" t="s">
        <v>269</v>
      </c>
      <c r="E401" s="146" t="s">
        <v>91</v>
      </c>
    </row>
    <row r="402" spans="1:5" x14ac:dyDescent="0.25">
      <c r="A402" s="135">
        <v>394</v>
      </c>
      <c r="B402" s="144" t="s">
        <v>499</v>
      </c>
      <c r="C402" s="146" t="s">
        <v>97</v>
      </c>
      <c r="D402" s="146"/>
      <c r="E402" s="146" t="s">
        <v>93</v>
      </c>
    </row>
    <row r="403" spans="1:5" ht="31.5" x14ac:dyDescent="0.25">
      <c r="A403" s="135">
        <v>395</v>
      </c>
      <c r="B403" s="144" t="s">
        <v>500</v>
      </c>
      <c r="C403" s="146" t="s">
        <v>97</v>
      </c>
      <c r="D403" s="146" t="s">
        <v>269</v>
      </c>
      <c r="E403" s="146" t="s">
        <v>91</v>
      </c>
    </row>
    <row r="404" spans="1:5" x14ac:dyDescent="0.25">
      <c r="A404" s="135">
        <v>396</v>
      </c>
      <c r="B404" s="144" t="s">
        <v>501</v>
      </c>
      <c r="C404" s="146" t="s">
        <v>97</v>
      </c>
      <c r="D404" s="146" t="s">
        <v>269</v>
      </c>
      <c r="E404" s="146" t="s">
        <v>91</v>
      </c>
    </row>
    <row r="405" spans="1:5" x14ac:dyDescent="0.25">
      <c r="A405" s="135">
        <v>397</v>
      </c>
      <c r="B405" s="144" t="s">
        <v>502</v>
      </c>
      <c r="C405" s="146" t="s">
        <v>97</v>
      </c>
      <c r="D405" s="146" t="s">
        <v>269</v>
      </c>
      <c r="E405" s="146" t="s">
        <v>91</v>
      </c>
    </row>
    <row r="406" spans="1:5" x14ac:dyDescent="0.25">
      <c r="A406" s="135">
        <v>398</v>
      </c>
      <c r="B406" s="144" t="s">
        <v>503</v>
      </c>
      <c r="C406" s="146" t="s">
        <v>97</v>
      </c>
      <c r="D406" s="146"/>
      <c r="E406" s="146" t="s">
        <v>93</v>
      </c>
    </row>
    <row r="407" spans="1:5" x14ac:dyDescent="0.25">
      <c r="A407" s="135">
        <v>399</v>
      </c>
      <c r="B407" s="144" t="s">
        <v>504</v>
      </c>
      <c r="C407" s="146" t="s">
        <v>97</v>
      </c>
      <c r="D407" s="146"/>
      <c r="E407" s="146" t="s">
        <v>93</v>
      </c>
    </row>
    <row r="408" spans="1:5" ht="31.5" x14ac:dyDescent="0.25">
      <c r="A408" s="135">
        <v>400</v>
      </c>
      <c r="B408" s="144" t="s">
        <v>505</v>
      </c>
      <c r="C408" s="146" t="s">
        <v>97</v>
      </c>
      <c r="D408" s="146"/>
      <c r="E408" s="146" t="s">
        <v>91</v>
      </c>
    </row>
    <row r="409" spans="1:5" ht="31.5" x14ac:dyDescent="0.25">
      <c r="A409" s="135">
        <v>401</v>
      </c>
      <c r="B409" s="144" t="s">
        <v>506</v>
      </c>
      <c r="C409" s="146" t="s">
        <v>97</v>
      </c>
      <c r="D409" s="146"/>
      <c r="E409" s="146" t="s">
        <v>91</v>
      </c>
    </row>
    <row r="410" spans="1:5" x14ac:dyDescent="0.25">
      <c r="A410" s="135">
        <v>402</v>
      </c>
      <c r="B410" s="144" t="s">
        <v>507</v>
      </c>
      <c r="C410" s="146" t="s">
        <v>97</v>
      </c>
      <c r="D410" s="146"/>
      <c r="E410" s="146" t="s">
        <v>93</v>
      </c>
    </row>
    <row r="411" spans="1:5" x14ac:dyDescent="0.25">
      <c r="A411" s="135">
        <v>403</v>
      </c>
      <c r="B411" s="144" t="s">
        <v>508</v>
      </c>
      <c r="C411" s="146" t="s">
        <v>97</v>
      </c>
      <c r="D411" s="146"/>
      <c r="E411" s="146" t="s">
        <v>93</v>
      </c>
    </row>
    <row r="412" spans="1:5" x14ac:dyDescent="0.25">
      <c r="A412" s="135">
        <v>404</v>
      </c>
      <c r="B412" s="144" t="s">
        <v>509</v>
      </c>
      <c r="C412" s="146" t="s">
        <v>97</v>
      </c>
      <c r="D412" s="146"/>
      <c r="E412" s="146" t="s">
        <v>91</v>
      </c>
    </row>
    <row r="413" spans="1:5" ht="31.5" x14ac:dyDescent="0.25">
      <c r="A413" s="135">
        <v>405</v>
      </c>
      <c r="B413" s="144" t="s">
        <v>510</v>
      </c>
      <c r="C413" s="146" t="s">
        <v>97</v>
      </c>
      <c r="D413" s="146"/>
      <c r="E413" s="146" t="s">
        <v>93</v>
      </c>
    </row>
    <row r="414" spans="1:5" ht="31.5" x14ac:dyDescent="0.25">
      <c r="A414" s="135">
        <v>406</v>
      </c>
      <c r="B414" s="144" t="s">
        <v>511</v>
      </c>
      <c r="C414" s="146" t="s">
        <v>97</v>
      </c>
      <c r="D414" s="146"/>
      <c r="E414" s="146" t="s">
        <v>93</v>
      </c>
    </row>
    <row r="415" spans="1:5" ht="31.5" x14ac:dyDescent="0.25">
      <c r="A415" s="135">
        <v>407</v>
      </c>
      <c r="B415" s="144" t="s">
        <v>512</v>
      </c>
      <c r="C415" s="146" t="s">
        <v>97</v>
      </c>
      <c r="D415" s="146"/>
      <c r="E415" s="146" t="s">
        <v>93</v>
      </c>
    </row>
    <row r="416" spans="1:5" x14ac:dyDescent="0.25">
      <c r="A416" s="135">
        <v>408</v>
      </c>
      <c r="B416" s="144" t="s">
        <v>513</v>
      </c>
      <c r="C416" s="146" t="s">
        <v>97</v>
      </c>
      <c r="D416" s="146"/>
      <c r="E416" s="146" t="s">
        <v>93</v>
      </c>
    </row>
    <row r="417" spans="1:5" x14ac:dyDescent="0.25">
      <c r="A417" s="135">
        <v>409</v>
      </c>
      <c r="B417" s="144" t="s">
        <v>514</v>
      </c>
      <c r="C417" s="146" t="s">
        <v>106</v>
      </c>
      <c r="D417" s="146"/>
      <c r="E417" s="146" t="s">
        <v>91</v>
      </c>
    </row>
    <row r="418" spans="1:5" x14ac:dyDescent="0.25">
      <c r="A418" s="135">
        <v>410</v>
      </c>
      <c r="B418" s="144" t="s">
        <v>556</v>
      </c>
      <c r="C418" s="146" t="s">
        <v>316</v>
      </c>
      <c r="D418" s="146"/>
      <c r="E418" s="146" t="s">
        <v>91</v>
      </c>
    </row>
    <row r="419" spans="1:5" x14ac:dyDescent="0.25">
      <c r="A419" s="135">
        <v>411</v>
      </c>
      <c r="B419" s="144" t="s">
        <v>557</v>
      </c>
      <c r="C419" s="146" t="s">
        <v>106</v>
      </c>
      <c r="D419" s="146"/>
      <c r="E419" s="146" t="s">
        <v>91</v>
      </c>
    </row>
    <row r="420" spans="1:5" x14ac:dyDescent="0.25">
      <c r="A420" s="135">
        <v>412</v>
      </c>
      <c r="B420" s="144" t="s">
        <v>558</v>
      </c>
      <c r="C420" s="146" t="s">
        <v>383</v>
      </c>
      <c r="D420" s="146"/>
      <c r="E420" s="146" t="s">
        <v>344</v>
      </c>
    </row>
    <row r="421" spans="1:5" x14ac:dyDescent="0.25">
      <c r="A421" s="135">
        <v>413</v>
      </c>
      <c r="B421" s="144" t="s">
        <v>559</v>
      </c>
      <c r="C421" s="146" t="s">
        <v>106</v>
      </c>
      <c r="D421" s="146"/>
      <c r="E421" s="146" t="s">
        <v>91</v>
      </c>
    </row>
    <row r="422" spans="1:5" x14ac:dyDescent="0.25">
      <c r="A422" s="135">
        <v>414</v>
      </c>
      <c r="B422" s="144" t="s">
        <v>560</v>
      </c>
      <c r="C422" s="146" t="s">
        <v>383</v>
      </c>
      <c r="D422" s="146"/>
      <c r="E422" s="146" t="s">
        <v>93</v>
      </c>
    </row>
    <row r="423" spans="1:5" x14ac:dyDescent="0.25">
      <c r="A423" s="135">
        <v>415</v>
      </c>
      <c r="B423" s="144" t="s">
        <v>561</v>
      </c>
      <c r="C423" s="146" t="s">
        <v>106</v>
      </c>
      <c r="D423" s="146"/>
      <c r="E423" s="146" t="s">
        <v>91</v>
      </c>
    </row>
    <row r="424" spans="1:5" x14ac:dyDescent="0.25">
      <c r="A424" s="135">
        <v>416</v>
      </c>
      <c r="B424" s="144" t="s">
        <v>562</v>
      </c>
      <c r="C424" s="146" t="s">
        <v>106</v>
      </c>
      <c r="D424" s="146"/>
      <c r="E424" s="146" t="s">
        <v>93</v>
      </c>
    </row>
    <row r="425" spans="1:5" x14ac:dyDescent="0.25">
      <c r="A425" s="135">
        <v>417</v>
      </c>
      <c r="B425" s="144" t="s">
        <v>563</v>
      </c>
      <c r="C425" s="146" t="s">
        <v>383</v>
      </c>
      <c r="D425" s="146"/>
      <c r="E425" s="146" t="s">
        <v>91</v>
      </c>
    </row>
    <row r="426" spans="1:5" x14ac:dyDescent="0.25">
      <c r="A426" s="135">
        <v>418</v>
      </c>
      <c r="B426" s="144" t="s">
        <v>564</v>
      </c>
      <c r="C426" s="146" t="s">
        <v>383</v>
      </c>
      <c r="D426" s="146"/>
      <c r="E426" s="146" t="s">
        <v>91</v>
      </c>
    </row>
    <row r="427" spans="1:5" x14ac:dyDescent="0.25">
      <c r="A427" s="135">
        <v>419</v>
      </c>
      <c r="B427" s="144" t="s">
        <v>565</v>
      </c>
      <c r="C427" s="146" t="s">
        <v>383</v>
      </c>
      <c r="D427" s="146"/>
      <c r="E427" s="146" t="s">
        <v>91</v>
      </c>
    </row>
    <row r="428" spans="1:5" x14ac:dyDescent="0.25">
      <c r="A428" s="135">
        <v>420</v>
      </c>
      <c r="B428" s="144" t="s">
        <v>566</v>
      </c>
      <c r="C428" s="146" t="s">
        <v>106</v>
      </c>
      <c r="D428" s="146"/>
      <c r="E428" s="146" t="s">
        <v>93</v>
      </c>
    </row>
    <row r="429" spans="1:5" ht="31.5" x14ac:dyDescent="0.25">
      <c r="A429" s="135">
        <v>421</v>
      </c>
      <c r="B429" s="144" t="s">
        <v>567</v>
      </c>
      <c r="C429" s="146" t="s">
        <v>106</v>
      </c>
      <c r="D429" s="146"/>
      <c r="E429" s="146" t="s">
        <v>93</v>
      </c>
    </row>
    <row r="430" spans="1:5" x14ac:dyDescent="0.25">
      <c r="A430" s="135">
        <v>422</v>
      </c>
      <c r="B430" s="144" t="s">
        <v>568</v>
      </c>
      <c r="C430" s="146" t="s">
        <v>106</v>
      </c>
      <c r="D430" s="146"/>
      <c r="E430" s="146" t="s">
        <v>91</v>
      </c>
    </row>
    <row r="431" spans="1:5" x14ac:dyDescent="0.25">
      <c r="A431" s="135">
        <v>423</v>
      </c>
      <c r="B431" s="144" t="s">
        <v>569</v>
      </c>
      <c r="C431" s="146" t="s">
        <v>106</v>
      </c>
      <c r="D431" s="146"/>
      <c r="E431" s="146" t="s">
        <v>91</v>
      </c>
    </row>
    <row r="432" spans="1:5" x14ac:dyDescent="0.25">
      <c r="A432" s="135">
        <v>424</v>
      </c>
      <c r="B432" s="144" t="s">
        <v>136</v>
      </c>
      <c r="C432" s="146" t="s">
        <v>106</v>
      </c>
      <c r="D432" s="146"/>
      <c r="E432" s="146" t="s">
        <v>93</v>
      </c>
    </row>
    <row r="433" spans="1:5" x14ac:dyDescent="0.25">
      <c r="A433" s="135">
        <v>425</v>
      </c>
      <c r="B433" s="144" t="s">
        <v>570</v>
      </c>
      <c r="C433" s="146" t="s">
        <v>106</v>
      </c>
      <c r="D433" s="146"/>
      <c r="E433" s="146" t="s">
        <v>91</v>
      </c>
    </row>
    <row r="434" spans="1:5" x14ac:dyDescent="0.25">
      <c r="A434" s="135">
        <v>426</v>
      </c>
      <c r="B434" s="144" t="s">
        <v>571</v>
      </c>
      <c r="C434" s="146" t="s">
        <v>383</v>
      </c>
      <c r="D434" s="146"/>
      <c r="E434" s="146" t="s">
        <v>91</v>
      </c>
    </row>
    <row r="435" spans="1:5" x14ac:dyDescent="0.25">
      <c r="A435" s="135">
        <v>427</v>
      </c>
      <c r="B435" s="144" t="s">
        <v>572</v>
      </c>
      <c r="C435" s="146" t="s">
        <v>106</v>
      </c>
      <c r="D435" s="146"/>
      <c r="E435" s="146" t="s">
        <v>91</v>
      </c>
    </row>
    <row r="436" spans="1:5" x14ac:dyDescent="0.25">
      <c r="A436" s="135">
        <v>428</v>
      </c>
      <c r="B436" s="144" t="s">
        <v>573</v>
      </c>
      <c r="C436" s="146" t="s">
        <v>106</v>
      </c>
      <c r="D436" s="146"/>
      <c r="E436" s="146" t="s">
        <v>91</v>
      </c>
    </row>
    <row r="437" spans="1:5" x14ac:dyDescent="0.25">
      <c r="A437" s="135">
        <v>429</v>
      </c>
      <c r="B437" s="144" t="s">
        <v>574</v>
      </c>
      <c r="C437" s="146" t="s">
        <v>106</v>
      </c>
      <c r="D437" s="146"/>
      <c r="E437" s="146" t="s">
        <v>91</v>
      </c>
    </row>
    <row r="438" spans="1:5" x14ac:dyDescent="0.25">
      <c r="A438" s="135">
        <v>430</v>
      </c>
      <c r="B438" s="144" t="s">
        <v>575</v>
      </c>
      <c r="C438" s="146" t="s">
        <v>106</v>
      </c>
      <c r="D438" s="146"/>
      <c r="E438" s="146" t="s">
        <v>91</v>
      </c>
    </row>
    <row r="439" spans="1:5" ht="31.5" x14ac:dyDescent="0.25">
      <c r="A439" s="135">
        <v>431</v>
      </c>
      <c r="B439" s="144" t="s">
        <v>576</v>
      </c>
      <c r="C439" s="146" t="s">
        <v>316</v>
      </c>
      <c r="D439" s="146"/>
      <c r="E439" s="146" t="s">
        <v>91</v>
      </c>
    </row>
    <row r="440" spans="1:5" x14ac:dyDescent="0.25">
      <c r="A440" s="135">
        <v>432</v>
      </c>
      <c r="B440" s="144" t="s">
        <v>577</v>
      </c>
      <c r="C440" s="146" t="s">
        <v>316</v>
      </c>
      <c r="D440" s="146"/>
      <c r="E440" s="146" t="s">
        <v>91</v>
      </c>
    </row>
    <row r="441" spans="1:5" x14ac:dyDescent="0.25">
      <c r="A441" s="135">
        <v>433</v>
      </c>
      <c r="B441" s="144" t="s">
        <v>578</v>
      </c>
      <c r="C441" s="146" t="s">
        <v>316</v>
      </c>
      <c r="D441" s="146"/>
      <c r="E441" s="146" t="s">
        <v>91</v>
      </c>
    </row>
    <row r="442" spans="1:5" x14ac:dyDescent="0.25">
      <c r="A442" s="135">
        <v>434</v>
      </c>
      <c r="B442" s="144" t="s">
        <v>579</v>
      </c>
      <c r="C442" s="146" t="s">
        <v>316</v>
      </c>
      <c r="D442" s="146"/>
      <c r="E442" s="146" t="s">
        <v>91</v>
      </c>
    </row>
    <row r="443" spans="1:5" ht="31.5" x14ac:dyDescent="0.25">
      <c r="A443" s="135">
        <v>435</v>
      </c>
      <c r="B443" s="144" t="s">
        <v>580</v>
      </c>
      <c r="C443" s="146" t="s">
        <v>467</v>
      </c>
      <c r="D443" s="146"/>
      <c r="E443" s="146" t="s">
        <v>399</v>
      </c>
    </row>
    <row r="444" spans="1:5" x14ac:dyDescent="0.25">
      <c r="A444" s="135">
        <v>436</v>
      </c>
      <c r="B444" s="144" t="s">
        <v>515</v>
      </c>
      <c r="C444" s="146" t="s">
        <v>106</v>
      </c>
      <c r="D444" s="146"/>
      <c r="E444" s="146" t="s">
        <v>91</v>
      </c>
    </row>
    <row r="445" spans="1:5" ht="31.5" x14ac:dyDescent="0.25">
      <c r="A445" s="135">
        <v>437</v>
      </c>
      <c r="B445" s="144" t="s">
        <v>516</v>
      </c>
      <c r="C445" s="146" t="s">
        <v>316</v>
      </c>
      <c r="D445" s="146"/>
      <c r="E445" s="146" t="s">
        <v>91</v>
      </c>
    </row>
    <row r="446" spans="1:5" x14ac:dyDescent="0.25">
      <c r="A446" s="135">
        <v>438</v>
      </c>
      <c r="B446" s="144" t="s">
        <v>536</v>
      </c>
      <c r="C446" s="146" t="s">
        <v>316</v>
      </c>
      <c r="D446" s="146"/>
      <c r="E446" s="146" t="s">
        <v>517</v>
      </c>
    </row>
    <row r="447" spans="1:5" x14ac:dyDescent="0.25">
      <c r="A447" s="135">
        <v>439</v>
      </c>
      <c r="B447" s="144" t="s">
        <v>537</v>
      </c>
      <c r="C447" s="146" t="s">
        <v>106</v>
      </c>
      <c r="D447" s="146"/>
      <c r="E447" s="146" t="s">
        <v>91</v>
      </c>
    </row>
    <row r="448" spans="1:5" x14ac:dyDescent="0.25">
      <c r="A448" s="135">
        <v>440</v>
      </c>
      <c r="B448" s="144" t="s">
        <v>538</v>
      </c>
      <c r="C448" s="146" t="s">
        <v>316</v>
      </c>
      <c r="D448" s="146"/>
      <c r="E448" s="146" t="s">
        <v>518</v>
      </c>
    </row>
    <row r="449" spans="1:5" x14ac:dyDescent="0.25">
      <c r="A449" s="135">
        <v>441</v>
      </c>
      <c r="B449" s="144" t="s">
        <v>539</v>
      </c>
      <c r="C449" s="146" t="s">
        <v>97</v>
      </c>
      <c r="D449" s="146"/>
      <c r="E449" s="146" t="s">
        <v>91</v>
      </c>
    </row>
    <row r="450" spans="1:5" x14ac:dyDescent="0.25">
      <c r="A450" s="135">
        <v>442</v>
      </c>
      <c r="B450" s="144" t="s">
        <v>519</v>
      </c>
      <c r="C450" s="146" t="s">
        <v>97</v>
      </c>
      <c r="D450" s="146"/>
      <c r="E450" s="146" t="s">
        <v>91</v>
      </c>
    </row>
    <row r="451" spans="1:5" ht="31.5" x14ac:dyDescent="0.25">
      <c r="A451" s="135">
        <v>443</v>
      </c>
      <c r="B451" s="144" t="s">
        <v>540</v>
      </c>
      <c r="C451" s="146" t="s">
        <v>467</v>
      </c>
      <c r="D451" s="146"/>
      <c r="E451" s="146" t="s">
        <v>399</v>
      </c>
    </row>
    <row r="452" spans="1:5" ht="31.5" x14ac:dyDescent="0.25">
      <c r="A452" s="135">
        <v>444</v>
      </c>
      <c r="B452" s="144" t="s">
        <v>541</v>
      </c>
      <c r="C452" s="146" t="s">
        <v>467</v>
      </c>
      <c r="D452" s="146"/>
      <c r="E452" s="146" t="s">
        <v>399</v>
      </c>
    </row>
    <row r="453" spans="1:5" ht="31.5" x14ac:dyDescent="0.25">
      <c r="A453" s="135">
        <v>445</v>
      </c>
      <c r="B453" s="144" t="s">
        <v>542</v>
      </c>
      <c r="C453" s="146" t="s">
        <v>467</v>
      </c>
      <c r="D453" s="146"/>
      <c r="E453" s="146" t="s">
        <v>399</v>
      </c>
    </row>
    <row r="454" spans="1:5" ht="31.5" x14ac:dyDescent="0.25">
      <c r="A454" s="135">
        <v>446</v>
      </c>
      <c r="B454" s="144" t="s">
        <v>520</v>
      </c>
      <c r="C454" s="146" t="s">
        <v>97</v>
      </c>
      <c r="D454" s="146"/>
      <c r="E454" s="146" t="s">
        <v>521</v>
      </c>
    </row>
    <row r="455" spans="1:5" ht="31.5" x14ac:dyDescent="0.25">
      <c r="A455" s="135">
        <v>447</v>
      </c>
      <c r="B455" s="144" t="s">
        <v>554</v>
      </c>
      <c r="C455" s="146" t="s">
        <v>467</v>
      </c>
      <c r="D455" s="146"/>
      <c r="E455" s="146" t="s">
        <v>399</v>
      </c>
    </row>
    <row r="456" spans="1:5" ht="31.5" x14ac:dyDescent="0.25">
      <c r="A456" s="135">
        <v>448</v>
      </c>
      <c r="B456" s="144" t="s">
        <v>555</v>
      </c>
      <c r="C456" s="146" t="s">
        <v>467</v>
      </c>
      <c r="D456" s="146"/>
      <c r="E456" s="146" t="s">
        <v>399</v>
      </c>
    </row>
    <row r="457" spans="1:5" ht="31.5" x14ac:dyDescent="0.25">
      <c r="A457" s="135">
        <v>449</v>
      </c>
      <c r="B457" s="144" t="s">
        <v>522</v>
      </c>
      <c r="C457" s="146" t="s">
        <v>97</v>
      </c>
      <c r="D457" s="146"/>
      <c r="E457" s="146" t="s">
        <v>521</v>
      </c>
    </row>
    <row r="458" spans="1:5" ht="31.5" x14ac:dyDescent="0.25">
      <c r="A458" s="135">
        <v>450</v>
      </c>
      <c r="B458" s="144" t="s">
        <v>523</v>
      </c>
      <c r="C458" s="146" t="s">
        <v>97</v>
      </c>
      <c r="D458" s="146"/>
      <c r="E458" s="146" t="s">
        <v>521</v>
      </c>
    </row>
    <row r="459" spans="1:5" ht="31.5" x14ac:dyDescent="0.25">
      <c r="A459" s="135">
        <v>451</v>
      </c>
      <c r="B459" s="144" t="s">
        <v>524</v>
      </c>
      <c r="C459" s="146" t="s">
        <v>97</v>
      </c>
      <c r="D459" s="146"/>
      <c r="E459" s="146" t="s">
        <v>521</v>
      </c>
    </row>
    <row r="460" spans="1:5" ht="31.5" x14ac:dyDescent="0.25">
      <c r="A460" s="135">
        <v>452</v>
      </c>
      <c r="B460" s="144" t="s">
        <v>525</v>
      </c>
      <c r="C460" s="146" t="s">
        <v>97</v>
      </c>
      <c r="D460" s="146"/>
      <c r="E460" s="146" t="s">
        <v>521</v>
      </c>
    </row>
    <row r="461" spans="1:5" ht="31.5" x14ac:dyDescent="0.25">
      <c r="A461" s="135">
        <v>453</v>
      </c>
      <c r="B461" s="144" t="s">
        <v>526</v>
      </c>
      <c r="C461" s="146" t="s">
        <v>97</v>
      </c>
      <c r="D461" s="146"/>
      <c r="E461" s="146" t="s">
        <v>521</v>
      </c>
    </row>
    <row r="462" spans="1:5" ht="31.5" x14ac:dyDescent="0.25">
      <c r="A462" s="135">
        <v>454</v>
      </c>
      <c r="B462" s="144" t="s">
        <v>552</v>
      </c>
      <c r="C462" s="146" t="s">
        <v>467</v>
      </c>
      <c r="D462" s="146"/>
      <c r="E462" s="146" t="s">
        <v>399</v>
      </c>
    </row>
    <row r="463" spans="1:5" ht="31.5" x14ac:dyDescent="0.25">
      <c r="A463" s="135">
        <v>455</v>
      </c>
      <c r="B463" s="144" t="s">
        <v>553</v>
      </c>
      <c r="C463" s="146" t="s">
        <v>467</v>
      </c>
      <c r="D463" s="146"/>
      <c r="E463" s="146" t="s">
        <v>399</v>
      </c>
    </row>
    <row r="464" spans="1:5" ht="31.5" x14ac:dyDescent="0.25">
      <c r="A464" s="135">
        <v>456</v>
      </c>
      <c r="B464" s="144" t="s">
        <v>527</v>
      </c>
      <c r="C464" s="146" t="s">
        <v>97</v>
      </c>
      <c r="D464" s="146"/>
      <c r="E464" s="146" t="s">
        <v>521</v>
      </c>
    </row>
    <row r="465" spans="1:5" ht="31.5" x14ac:dyDescent="0.25">
      <c r="A465" s="135">
        <v>457</v>
      </c>
      <c r="B465" s="144" t="s">
        <v>528</v>
      </c>
      <c r="C465" s="146" t="s">
        <v>97</v>
      </c>
      <c r="D465" s="146"/>
      <c r="E465" s="146" t="s">
        <v>521</v>
      </c>
    </row>
    <row r="466" spans="1:5" ht="31.5" x14ac:dyDescent="0.25">
      <c r="A466" s="135">
        <v>458</v>
      </c>
      <c r="B466" s="144" t="s">
        <v>529</v>
      </c>
      <c r="C466" s="146" t="s">
        <v>97</v>
      </c>
      <c r="D466" s="146"/>
      <c r="E466" s="146" t="s">
        <v>521</v>
      </c>
    </row>
    <row r="467" spans="1:5" ht="31.5" x14ac:dyDescent="0.25">
      <c r="A467" s="135">
        <v>459</v>
      </c>
      <c r="B467" s="144" t="s">
        <v>530</v>
      </c>
      <c r="C467" s="146" t="s">
        <v>97</v>
      </c>
      <c r="D467" s="146"/>
      <c r="E467" s="146" t="s">
        <v>521</v>
      </c>
    </row>
    <row r="468" spans="1:5" ht="31.5" x14ac:dyDescent="0.25">
      <c r="A468" s="135">
        <v>460</v>
      </c>
      <c r="B468" s="144" t="s">
        <v>531</v>
      </c>
      <c r="C468" s="146" t="s">
        <v>97</v>
      </c>
      <c r="D468" s="146"/>
      <c r="E468" s="146" t="s">
        <v>521</v>
      </c>
    </row>
    <row r="469" spans="1:5" ht="31.5" x14ac:dyDescent="0.25">
      <c r="A469" s="135">
        <v>461</v>
      </c>
      <c r="B469" s="144" t="s">
        <v>532</v>
      </c>
      <c r="C469" s="146" t="s">
        <v>97</v>
      </c>
      <c r="D469" s="146"/>
      <c r="E469" s="146" t="s">
        <v>521</v>
      </c>
    </row>
    <row r="470" spans="1:5" ht="31.5" x14ac:dyDescent="0.25">
      <c r="A470" s="135">
        <v>462</v>
      </c>
      <c r="B470" s="144" t="s">
        <v>533</v>
      </c>
      <c r="C470" s="146" t="s">
        <v>97</v>
      </c>
      <c r="D470" s="146"/>
      <c r="E470" s="146" t="s">
        <v>521</v>
      </c>
    </row>
    <row r="471" spans="1:5" ht="31.5" x14ac:dyDescent="0.25">
      <c r="A471" s="135">
        <v>463</v>
      </c>
      <c r="B471" s="144" t="s">
        <v>534</v>
      </c>
      <c r="C471" s="146" t="s">
        <v>467</v>
      </c>
      <c r="D471" s="146"/>
      <c r="E471" s="146" t="s">
        <v>399</v>
      </c>
    </row>
    <row r="472" spans="1:5" ht="31.5" x14ac:dyDescent="0.25">
      <c r="A472" s="135">
        <v>464</v>
      </c>
      <c r="B472" s="144" t="s">
        <v>535</v>
      </c>
      <c r="C472" s="146" t="s">
        <v>467</v>
      </c>
      <c r="D472" s="146"/>
      <c r="E472" s="146" t="s">
        <v>399</v>
      </c>
    </row>
    <row r="473" spans="1:5" ht="31.5" x14ac:dyDescent="0.25">
      <c r="A473" s="135">
        <v>465</v>
      </c>
      <c r="B473" s="144" t="s">
        <v>543</v>
      </c>
      <c r="C473" s="146" t="s">
        <v>97</v>
      </c>
      <c r="D473" s="146"/>
      <c r="E473" s="146" t="s">
        <v>521</v>
      </c>
    </row>
    <row r="474" spans="1:5" ht="31.5" x14ac:dyDescent="0.25">
      <c r="A474" s="135">
        <v>466</v>
      </c>
      <c r="B474" s="144" t="s">
        <v>544</v>
      </c>
      <c r="C474" s="146" t="s">
        <v>97</v>
      </c>
      <c r="D474" s="146"/>
      <c r="E474" s="146" t="s">
        <v>521</v>
      </c>
    </row>
    <row r="475" spans="1:5" ht="31.5" x14ac:dyDescent="0.25">
      <c r="A475" s="135">
        <v>467</v>
      </c>
      <c r="B475" s="144" t="s">
        <v>545</v>
      </c>
      <c r="C475" s="146" t="s">
        <v>97</v>
      </c>
      <c r="D475" s="146"/>
      <c r="E475" s="146" t="s">
        <v>521</v>
      </c>
    </row>
    <row r="476" spans="1:5" ht="31.5" x14ac:dyDescent="0.25">
      <c r="A476" s="135">
        <v>468</v>
      </c>
      <c r="B476" s="144" t="s">
        <v>546</v>
      </c>
      <c r="C476" s="146" t="s">
        <v>97</v>
      </c>
      <c r="D476" s="146"/>
      <c r="E476" s="146" t="s">
        <v>521</v>
      </c>
    </row>
    <row r="477" spans="1:5" ht="31.5" x14ac:dyDescent="0.25">
      <c r="A477" s="135">
        <v>469</v>
      </c>
      <c r="B477" s="144" t="s">
        <v>547</v>
      </c>
      <c r="C477" s="146" t="s">
        <v>97</v>
      </c>
      <c r="D477" s="146"/>
      <c r="E477" s="146" t="s">
        <v>521</v>
      </c>
    </row>
    <row r="478" spans="1:5" ht="31.5" x14ac:dyDescent="0.25">
      <c r="A478" s="135">
        <v>470</v>
      </c>
      <c r="B478" s="144" t="s">
        <v>548</v>
      </c>
      <c r="C478" s="146" t="s">
        <v>97</v>
      </c>
      <c r="D478" s="146"/>
      <c r="E478" s="146" t="s">
        <v>521</v>
      </c>
    </row>
    <row r="479" spans="1:5" ht="31.5" x14ac:dyDescent="0.25">
      <c r="A479" s="135">
        <v>471</v>
      </c>
      <c r="B479" s="144" t="s">
        <v>549</v>
      </c>
      <c r="C479" s="146" t="s">
        <v>97</v>
      </c>
      <c r="D479" s="146"/>
      <c r="E479" s="146" t="s">
        <v>521</v>
      </c>
    </row>
    <row r="480" spans="1:5" ht="31.5" x14ac:dyDescent="0.25">
      <c r="A480" s="135">
        <v>472</v>
      </c>
      <c r="B480" s="144" t="s">
        <v>550</v>
      </c>
      <c r="C480" s="146" t="s">
        <v>97</v>
      </c>
      <c r="D480" s="146"/>
      <c r="E480" s="146" t="s">
        <v>521</v>
      </c>
    </row>
    <row r="481" spans="1:5" ht="31.5" x14ac:dyDescent="0.25">
      <c r="A481" s="135">
        <v>473</v>
      </c>
      <c r="B481" s="144" t="s">
        <v>551</v>
      </c>
      <c r="C481" s="146" t="s">
        <v>97</v>
      </c>
      <c r="D481" s="146"/>
      <c r="E481" s="146" t="s">
        <v>521</v>
      </c>
    </row>
  </sheetData>
  <mergeCells count="7">
    <mergeCell ref="A3:E3"/>
    <mergeCell ref="A4:E4"/>
    <mergeCell ref="B5:B7"/>
    <mergeCell ref="A5:A7"/>
    <mergeCell ref="E5:E7"/>
    <mergeCell ref="C5:C7"/>
    <mergeCell ref="D5:D7"/>
  </mergeCells>
  <pageMargins left="0" right="0" top="0.74803149606299213" bottom="0.74803149606299213" header="0.31496062992125984" footer="0.31496062992125984"/>
  <pageSetup paperSize="9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B29" sqref="B29"/>
    </sheetView>
  </sheetViews>
  <sheetFormatPr defaultRowHeight="15" x14ac:dyDescent="0.25"/>
  <cols>
    <col min="1" max="1" width="4.7109375" customWidth="1"/>
    <col min="2" max="2" width="48" customWidth="1"/>
    <col min="3" max="3" width="15.85546875" customWidth="1"/>
    <col min="4" max="4" width="17.28515625" customWidth="1"/>
    <col min="5" max="5" width="19.7109375" customWidth="1"/>
    <col min="6" max="6" width="20.140625" customWidth="1"/>
    <col min="7" max="7" width="19.5703125" customWidth="1"/>
    <col min="8" max="8" width="20.5703125" customWidth="1"/>
    <col min="9" max="9" width="16.28515625" customWidth="1"/>
    <col min="10" max="10" width="18.42578125" customWidth="1"/>
    <col min="11" max="11" width="21.28515625" customWidth="1"/>
    <col min="12" max="12" width="17.28515625" customWidth="1"/>
    <col min="13" max="14" width="16.28515625" customWidth="1"/>
    <col min="15" max="15" width="20.7109375" customWidth="1"/>
    <col min="16" max="16" width="18.85546875" customWidth="1"/>
    <col min="17" max="17" width="22.140625" customWidth="1"/>
    <col min="18" max="18" width="19.42578125" customWidth="1"/>
    <col min="19" max="19" width="20.140625" customWidth="1"/>
    <col min="20" max="20" width="21.28515625" customWidth="1"/>
    <col min="21" max="21" width="24.140625" customWidth="1"/>
    <col min="22" max="22" width="18.7109375" customWidth="1"/>
  </cols>
  <sheetData>
    <row r="1" spans="1:22" x14ac:dyDescent="0.25">
      <c r="A1" s="192" t="s">
        <v>1</v>
      </c>
      <c r="B1" s="195" t="s">
        <v>0</v>
      </c>
      <c r="C1" s="171" t="s">
        <v>249</v>
      </c>
      <c r="D1" s="198" t="s">
        <v>88</v>
      </c>
      <c r="E1" s="201" t="s">
        <v>89</v>
      </c>
      <c r="F1" s="166" t="s">
        <v>90</v>
      </c>
      <c r="G1" s="183" t="s">
        <v>75</v>
      </c>
      <c r="H1" s="186" t="s">
        <v>246</v>
      </c>
      <c r="I1" s="189" t="s">
        <v>245</v>
      </c>
      <c r="J1" s="171" t="s">
        <v>114</v>
      </c>
      <c r="K1" s="171" t="s">
        <v>244</v>
      </c>
      <c r="L1" s="186" t="s">
        <v>76</v>
      </c>
      <c r="M1" s="179" t="s">
        <v>77</v>
      </c>
      <c r="N1" s="171" t="s">
        <v>239</v>
      </c>
      <c r="O1" s="166" t="s">
        <v>240</v>
      </c>
      <c r="P1" s="181" t="s">
        <v>78</v>
      </c>
      <c r="Q1" s="171" t="s">
        <v>241</v>
      </c>
      <c r="R1" s="176" t="s">
        <v>238</v>
      </c>
      <c r="S1" s="163" t="s">
        <v>243</v>
      </c>
      <c r="T1" s="166" t="s">
        <v>242</v>
      </c>
      <c r="U1" s="169" t="s">
        <v>79</v>
      </c>
      <c r="V1" s="171" t="s">
        <v>80</v>
      </c>
    </row>
    <row r="2" spans="1:22" x14ac:dyDescent="0.25">
      <c r="A2" s="193"/>
      <c r="B2" s="196"/>
      <c r="C2" s="172"/>
      <c r="D2" s="199"/>
      <c r="E2" s="202"/>
      <c r="F2" s="167"/>
      <c r="G2" s="184"/>
      <c r="H2" s="187"/>
      <c r="I2" s="190"/>
      <c r="J2" s="172"/>
      <c r="K2" s="172"/>
      <c r="L2" s="187"/>
      <c r="M2" s="180"/>
      <c r="N2" s="172"/>
      <c r="O2" s="167"/>
      <c r="P2" s="182"/>
      <c r="Q2" s="172"/>
      <c r="R2" s="177"/>
      <c r="S2" s="164"/>
      <c r="T2" s="167"/>
      <c r="U2" s="170"/>
      <c r="V2" s="172"/>
    </row>
    <row r="3" spans="1:22" ht="70.5" customHeight="1" thickBot="1" x14ac:dyDescent="0.3">
      <c r="A3" s="194"/>
      <c r="B3" s="197"/>
      <c r="C3" s="173"/>
      <c r="D3" s="200"/>
      <c r="E3" s="203"/>
      <c r="F3" s="168"/>
      <c r="G3" s="185"/>
      <c r="H3" s="188"/>
      <c r="I3" s="191"/>
      <c r="J3" s="173"/>
      <c r="K3" s="173"/>
      <c r="L3" s="188"/>
      <c r="M3" s="180"/>
      <c r="N3" s="172"/>
      <c r="O3" s="167"/>
      <c r="P3" s="182"/>
      <c r="Q3" s="173"/>
      <c r="R3" s="178"/>
      <c r="S3" s="165"/>
      <c r="T3" s="168"/>
      <c r="U3" s="170"/>
      <c r="V3" s="173"/>
    </row>
    <row r="4" spans="1:22" ht="15.75" thickBot="1" x14ac:dyDescent="0.3">
      <c r="A4" s="30">
        <v>1</v>
      </c>
      <c r="B4" s="29">
        <v>2</v>
      </c>
      <c r="C4" s="14"/>
      <c r="D4" s="32" t="s">
        <v>94</v>
      </c>
      <c r="E4" s="14" t="s">
        <v>95</v>
      </c>
      <c r="F4" s="32" t="s">
        <v>96</v>
      </c>
      <c r="G4" s="36">
        <v>3</v>
      </c>
      <c r="H4" s="4">
        <v>4</v>
      </c>
      <c r="I4" s="4" t="s">
        <v>111</v>
      </c>
      <c r="J4" s="4" t="s">
        <v>112</v>
      </c>
      <c r="K4" s="6" t="s">
        <v>113</v>
      </c>
      <c r="L4" s="4">
        <v>5</v>
      </c>
      <c r="M4" s="2">
        <v>6</v>
      </c>
      <c r="N4" s="4">
        <v>7</v>
      </c>
      <c r="O4" s="55">
        <v>8</v>
      </c>
      <c r="P4" s="58">
        <v>9</v>
      </c>
      <c r="Q4" s="5">
        <v>10</v>
      </c>
      <c r="R4" s="107">
        <v>11</v>
      </c>
      <c r="S4" s="5">
        <v>12</v>
      </c>
      <c r="T4" s="108">
        <v>13</v>
      </c>
      <c r="U4" s="3">
        <v>14</v>
      </c>
      <c r="V4" s="5">
        <v>15</v>
      </c>
    </row>
    <row r="5" spans="1:22" x14ac:dyDescent="0.25">
      <c r="A5" s="52">
        <v>3</v>
      </c>
      <c r="B5" s="127" t="s">
        <v>253</v>
      </c>
      <c r="C5" s="117">
        <v>24</v>
      </c>
      <c r="D5" s="128" t="s">
        <v>103</v>
      </c>
      <c r="E5" s="64"/>
      <c r="F5" s="62" t="s">
        <v>104</v>
      </c>
      <c r="G5" s="20">
        <v>174958</v>
      </c>
      <c r="H5" s="37">
        <v>120575</v>
      </c>
      <c r="I5" s="37"/>
      <c r="J5" s="46"/>
      <c r="K5" s="19"/>
      <c r="L5" s="52"/>
      <c r="M5" s="18"/>
      <c r="N5" s="52"/>
      <c r="O5" s="63"/>
      <c r="P5" s="61"/>
      <c r="Q5" s="59">
        <f t="shared" ref="Q5:Q36" si="0">N5+O5+P5</f>
        <v>0</v>
      </c>
      <c r="R5" s="103">
        <f>G5+J5+M5</f>
        <v>174958</v>
      </c>
      <c r="S5" s="109">
        <f>H5+I5+K5+Q5</f>
        <v>120575</v>
      </c>
      <c r="T5" s="106"/>
      <c r="U5" s="18"/>
      <c r="V5" s="52"/>
    </row>
    <row r="6" spans="1:22" x14ac:dyDescent="0.25">
      <c r="B6" s="74" t="s">
        <v>117</v>
      </c>
      <c r="C6" s="27">
        <v>27</v>
      </c>
      <c r="D6" s="113"/>
      <c r="E6" s="27"/>
      <c r="F6" s="33" t="s">
        <v>91</v>
      </c>
      <c r="G6" s="56"/>
      <c r="H6" s="57"/>
      <c r="I6" s="57"/>
      <c r="J6" s="70"/>
      <c r="K6" s="71"/>
      <c r="L6" s="57"/>
      <c r="M6" s="56"/>
      <c r="N6" s="57"/>
      <c r="O6" s="75"/>
      <c r="P6" s="72"/>
      <c r="Q6" s="59">
        <f t="shared" si="0"/>
        <v>0</v>
      </c>
      <c r="R6" s="103">
        <f t="shared" ref="R6:R36" si="1">G6+J6+M6</f>
        <v>0</v>
      </c>
      <c r="S6" s="109">
        <f t="shared" ref="S6:S12" si="2">H6+I6+K6+Q6</f>
        <v>0</v>
      </c>
      <c r="T6" s="71"/>
      <c r="U6" s="56"/>
      <c r="V6" s="73"/>
    </row>
    <row r="7" spans="1:22" x14ac:dyDescent="0.25">
      <c r="B7" s="74" t="s">
        <v>67</v>
      </c>
      <c r="C7" s="27">
        <v>128</v>
      </c>
      <c r="D7" s="112" t="s">
        <v>97</v>
      </c>
      <c r="E7" s="27"/>
      <c r="F7" s="33" t="s">
        <v>91</v>
      </c>
      <c r="G7" s="56">
        <v>212536.93</v>
      </c>
      <c r="H7" s="57"/>
      <c r="I7" s="57"/>
      <c r="J7" s="70"/>
      <c r="K7" s="71"/>
      <c r="L7" s="57"/>
      <c r="M7" s="56"/>
      <c r="N7" s="57"/>
      <c r="O7" s="75"/>
      <c r="P7" s="72"/>
      <c r="Q7" s="59">
        <f t="shared" si="0"/>
        <v>0</v>
      </c>
      <c r="R7" s="103">
        <f t="shared" si="1"/>
        <v>212536.93</v>
      </c>
      <c r="S7" s="109">
        <f t="shared" si="2"/>
        <v>0</v>
      </c>
      <c r="T7" s="71"/>
      <c r="U7" s="56"/>
      <c r="V7" s="73"/>
    </row>
    <row r="8" spans="1:22" x14ac:dyDescent="0.25">
      <c r="B8" s="60" t="s">
        <v>255</v>
      </c>
      <c r="C8" s="15">
        <v>23</v>
      </c>
      <c r="D8" s="34"/>
      <c r="E8" s="15"/>
      <c r="F8" s="129" t="s">
        <v>93</v>
      </c>
      <c r="G8" s="65"/>
      <c r="H8" s="66"/>
      <c r="I8" s="38"/>
      <c r="J8" s="47"/>
      <c r="K8" s="12"/>
      <c r="L8" s="53"/>
      <c r="M8" s="54"/>
      <c r="N8" s="53"/>
      <c r="O8" s="10"/>
      <c r="P8" s="11"/>
      <c r="Q8" s="59">
        <f t="shared" si="0"/>
        <v>0</v>
      </c>
      <c r="R8" s="103">
        <f t="shared" si="1"/>
        <v>0</v>
      </c>
      <c r="S8" s="109">
        <f t="shared" si="2"/>
        <v>0</v>
      </c>
      <c r="T8" s="9"/>
      <c r="U8" s="22"/>
      <c r="V8" s="53"/>
    </row>
    <row r="9" spans="1:22" x14ac:dyDescent="0.25">
      <c r="B9" s="60" t="s">
        <v>256</v>
      </c>
      <c r="C9" s="15">
        <v>17</v>
      </c>
      <c r="D9" s="34"/>
      <c r="E9" s="15"/>
      <c r="F9" s="129" t="s">
        <v>91</v>
      </c>
      <c r="G9" s="65"/>
      <c r="H9" s="66"/>
      <c r="I9" s="38"/>
      <c r="J9" s="47"/>
      <c r="K9" s="12"/>
      <c r="L9" s="53"/>
      <c r="M9" s="54"/>
      <c r="N9" s="53"/>
      <c r="O9" s="10"/>
      <c r="P9" s="11"/>
      <c r="Q9" s="59">
        <f t="shared" si="0"/>
        <v>0</v>
      </c>
      <c r="R9" s="103">
        <f t="shared" si="1"/>
        <v>0</v>
      </c>
      <c r="S9" s="109">
        <f t="shared" si="2"/>
        <v>0</v>
      </c>
      <c r="T9" s="9"/>
      <c r="U9" s="22"/>
      <c r="V9" s="53"/>
    </row>
    <row r="10" spans="1:22" x14ac:dyDescent="0.25">
      <c r="B10" s="60" t="s">
        <v>268</v>
      </c>
      <c r="C10" s="15"/>
      <c r="D10" s="34"/>
      <c r="E10" s="15"/>
      <c r="F10" s="129"/>
      <c r="G10" s="126"/>
      <c r="H10" s="66"/>
      <c r="I10" s="38"/>
      <c r="J10" s="47"/>
      <c r="K10" s="12"/>
      <c r="L10" s="53"/>
      <c r="M10" s="54"/>
      <c r="N10" s="53"/>
      <c r="O10" s="10">
        <v>152648.20000000001</v>
      </c>
      <c r="P10" s="11"/>
      <c r="Q10" s="59"/>
      <c r="R10" s="103"/>
      <c r="S10" s="109"/>
      <c r="T10" s="9"/>
      <c r="U10" s="22"/>
      <c r="V10" s="53"/>
    </row>
    <row r="11" spans="1:22" x14ac:dyDescent="0.25">
      <c r="B11" s="76" t="s">
        <v>125</v>
      </c>
      <c r="C11" s="117">
        <v>28</v>
      </c>
      <c r="D11" s="111" t="s">
        <v>103</v>
      </c>
      <c r="E11" s="77"/>
      <c r="F11" s="62" t="s">
        <v>93</v>
      </c>
      <c r="G11" s="22">
        <v>150770</v>
      </c>
      <c r="H11" s="67">
        <v>150770</v>
      </c>
      <c r="I11" s="38"/>
      <c r="J11" s="47"/>
      <c r="K11" s="12"/>
      <c r="L11" s="53"/>
      <c r="M11" s="54"/>
      <c r="N11" s="53"/>
      <c r="O11" s="10"/>
      <c r="P11" s="11"/>
      <c r="Q11" s="59">
        <f t="shared" si="0"/>
        <v>0</v>
      </c>
      <c r="R11" s="103">
        <f t="shared" si="1"/>
        <v>150770</v>
      </c>
      <c r="S11" s="109">
        <f t="shared" si="2"/>
        <v>150770</v>
      </c>
      <c r="T11" s="9"/>
      <c r="U11" s="22"/>
      <c r="V11" s="53"/>
    </row>
    <row r="12" spans="1:22" ht="15.75" thickBot="1" x14ac:dyDescent="0.3">
      <c r="B12" s="68" t="s">
        <v>126</v>
      </c>
      <c r="C12" s="77">
        <v>56</v>
      </c>
      <c r="D12" s="112" t="s">
        <v>97</v>
      </c>
      <c r="E12" s="77"/>
      <c r="F12" s="62" t="s">
        <v>93</v>
      </c>
      <c r="G12" s="22">
        <v>118780</v>
      </c>
      <c r="H12" s="67">
        <v>118780</v>
      </c>
      <c r="I12" s="67"/>
      <c r="J12" s="47"/>
      <c r="K12" s="12"/>
      <c r="L12" s="53"/>
      <c r="M12" s="54"/>
      <c r="N12" s="53"/>
      <c r="O12" s="10"/>
      <c r="P12" s="11"/>
      <c r="Q12" s="59">
        <f t="shared" si="0"/>
        <v>0</v>
      </c>
      <c r="R12" s="103">
        <f t="shared" si="1"/>
        <v>118780</v>
      </c>
      <c r="S12" s="109">
        <f t="shared" si="2"/>
        <v>118780</v>
      </c>
      <c r="T12" s="9"/>
      <c r="U12" s="22"/>
      <c r="V12" s="53"/>
    </row>
    <row r="13" spans="1:22" ht="15.75" thickBot="1" x14ac:dyDescent="0.3">
      <c r="B13" s="102" t="s">
        <v>237</v>
      </c>
      <c r="C13" s="118">
        <v>0</v>
      </c>
      <c r="D13" s="174" t="s">
        <v>127</v>
      </c>
      <c r="E13" s="175"/>
      <c r="F13" s="78" t="s">
        <v>91</v>
      </c>
      <c r="G13" s="69">
        <v>186752</v>
      </c>
      <c r="H13" s="67">
        <v>186752</v>
      </c>
      <c r="I13" s="67"/>
      <c r="J13" s="70"/>
      <c r="K13" s="79"/>
      <c r="L13" s="67"/>
      <c r="M13" s="22"/>
      <c r="N13" s="53"/>
      <c r="O13" s="10"/>
      <c r="P13" s="11"/>
      <c r="Q13" s="59">
        <f t="shared" si="0"/>
        <v>0</v>
      </c>
      <c r="R13" s="103">
        <f t="shared" si="1"/>
        <v>186752</v>
      </c>
      <c r="S13" s="109">
        <v>0</v>
      </c>
      <c r="T13" s="9"/>
      <c r="U13" s="22"/>
      <c r="V13" s="53"/>
    </row>
    <row r="14" spans="1:22" x14ac:dyDescent="0.25">
      <c r="B14" s="60" t="s">
        <v>136</v>
      </c>
      <c r="C14" s="16">
        <v>66</v>
      </c>
      <c r="D14" s="23"/>
      <c r="E14" s="41"/>
      <c r="F14" s="129" t="s">
        <v>91</v>
      </c>
      <c r="G14" s="21"/>
      <c r="H14" s="38"/>
      <c r="I14" s="38"/>
      <c r="J14" s="47"/>
      <c r="K14" s="12"/>
      <c r="L14" s="53"/>
      <c r="M14" s="54"/>
      <c r="N14" s="53"/>
      <c r="O14" s="10"/>
      <c r="P14" s="11"/>
      <c r="Q14" s="59">
        <f t="shared" si="0"/>
        <v>0</v>
      </c>
      <c r="R14" s="103">
        <f t="shared" si="1"/>
        <v>0</v>
      </c>
      <c r="S14" s="109">
        <f t="shared" ref="S14:S36" si="3">H14+I14+K14+Q14</f>
        <v>0</v>
      </c>
      <c r="T14" s="105"/>
      <c r="U14" s="54"/>
      <c r="V14" s="53"/>
    </row>
    <row r="15" spans="1:22" x14ac:dyDescent="0.25">
      <c r="B15" s="60" t="s">
        <v>140</v>
      </c>
      <c r="C15" s="16">
        <v>225</v>
      </c>
      <c r="D15" s="23"/>
      <c r="E15" s="41"/>
      <c r="F15" s="129" t="s">
        <v>91</v>
      </c>
      <c r="G15" s="21"/>
      <c r="H15" s="38"/>
      <c r="I15" s="38"/>
      <c r="J15" s="47"/>
      <c r="K15" s="12"/>
      <c r="L15" s="53"/>
      <c r="M15" s="54"/>
      <c r="N15" s="53"/>
      <c r="O15" s="10"/>
      <c r="P15" s="11"/>
      <c r="Q15" s="59">
        <f t="shared" si="0"/>
        <v>0</v>
      </c>
      <c r="R15" s="103">
        <f t="shared" si="1"/>
        <v>0</v>
      </c>
      <c r="S15" s="109">
        <f t="shared" si="3"/>
        <v>0</v>
      </c>
      <c r="T15" s="105"/>
      <c r="U15" s="54"/>
      <c r="V15" s="53"/>
    </row>
    <row r="16" spans="1:22" x14ac:dyDescent="0.25">
      <c r="B16" s="60" t="s">
        <v>142</v>
      </c>
      <c r="C16" s="16">
        <v>82</v>
      </c>
      <c r="D16" s="23"/>
      <c r="E16" s="41"/>
      <c r="F16" s="129" t="s">
        <v>91</v>
      </c>
      <c r="G16" s="21"/>
      <c r="H16" s="38"/>
      <c r="I16" s="38"/>
      <c r="J16" s="47"/>
      <c r="K16" s="12"/>
      <c r="L16" s="53"/>
      <c r="M16" s="54"/>
      <c r="N16" s="53"/>
      <c r="O16" s="10"/>
      <c r="P16" s="11"/>
      <c r="Q16" s="59">
        <f t="shared" si="0"/>
        <v>0</v>
      </c>
      <c r="R16" s="103">
        <f t="shared" si="1"/>
        <v>0</v>
      </c>
      <c r="S16" s="109">
        <f t="shared" si="3"/>
        <v>0</v>
      </c>
      <c r="T16" s="105"/>
      <c r="U16" s="54"/>
      <c r="V16" s="53"/>
    </row>
    <row r="17" spans="2:22" ht="38.25" x14ac:dyDescent="0.25">
      <c r="B17" s="80" t="s">
        <v>145</v>
      </c>
      <c r="C17" s="119">
        <v>0</v>
      </c>
      <c r="D17" s="23"/>
      <c r="E17" s="41"/>
      <c r="F17" s="129" t="s">
        <v>144</v>
      </c>
      <c r="G17" s="21"/>
      <c r="H17" s="38"/>
      <c r="I17" s="38"/>
      <c r="J17" s="47"/>
      <c r="K17" s="12"/>
      <c r="L17" s="53"/>
      <c r="M17" s="54"/>
      <c r="N17" s="53"/>
      <c r="O17" s="10"/>
      <c r="P17" s="11"/>
      <c r="Q17" s="59">
        <f t="shared" si="0"/>
        <v>0</v>
      </c>
      <c r="R17" s="103">
        <f t="shared" si="1"/>
        <v>0</v>
      </c>
      <c r="S17" s="109">
        <f t="shared" si="3"/>
        <v>0</v>
      </c>
      <c r="T17" s="105"/>
      <c r="U17" s="54"/>
      <c r="V17" s="53"/>
    </row>
    <row r="18" spans="2:22" x14ac:dyDescent="0.25">
      <c r="B18" s="60" t="s">
        <v>153</v>
      </c>
      <c r="C18" s="16">
        <v>198</v>
      </c>
      <c r="D18" s="23"/>
      <c r="E18" s="41"/>
      <c r="F18" s="129" t="s">
        <v>91</v>
      </c>
      <c r="G18" s="21"/>
      <c r="H18" s="38"/>
      <c r="I18" s="38"/>
      <c r="J18" s="47"/>
      <c r="K18" s="12"/>
      <c r="L18" s="53"/>
      <c r="M18" s="54"/>
      <c r="N18" s="53"/>
      <c r="O18" s="10"/>
      <c r="P18" s="11"/>
      <c r="Q18" s="59">
        <f t="shared" si="0"/>
        <v>0</v>
      </c>
      <c r="R18" s="103">
        <f t="shared" si="1"/>
        <v>0</v>
      </c>
      <c r="S18" s="109">
        <f t="shared" si="3"/>
        <v>0</v>
      </c>
      <c r="T18" s="105"/>
      <c r="U18" s="54"/>
      <c r="V18" s="53"/>
    </row>
    <row r="19" spans="2:22" ht="38.25" x14ac:dyDescent="0.25">
      <c r="B19" s="60" t="s">
        <v>154</v>
      </c>
      <c r="C19" s="16">
        <v>57</v>
      </c>
      <c r="D19" s="23"/>
      <c r="E19" s="41"/>
      <c r="F19" s="129" t="s">
        <v>144</v>
      </c>
      <c r="G19" s="21"/>
      <c r="H19" s="38"/>
      <c r="I19" s="38"/>
      <c r="J19" s="47"/>
      <c r="K19" s="12"/>
      <c r="L19" s="53"/>
      <c r="M19" s="54"/>
      <c r="N19" s="53"/>
      <c r="O19" s="10"/>
      <c r="P19" s="11"/>
      <c r="Q19" s="59">
        <f t="shared" si="0"/>
        <v>0</v>
      </c>
      <c r="R19" s="103">
        <f t="shared" si="1"/>
        <v>0</v>
      </c>
      <c r="S19" s="109">
        <f t="shared" si="3"/>
        <v>0</v>
      </c>
      <c r="T19" s="105"/>
      <c r="U19" s="54"/>
      <c r="V19" s="53"/>
    </row>
    <row r="20" spans="2:22" x14ac:dyDescent="0.25">
      <c r="B20" s="60" t="s">
        <v>156</v>
      </c>
      <c r="C20" s="16">
        <v>92</v>
      </c>
      <c r="D20" s="23"/>
      <c r="E20" s="41"/>
      <c r="F20" s="129" t="s">
        <v>91</v>
      </c>
      <c r="G20" s="21"/>
      <c r="H20" s="38"/>
      <c r="I20" s="38"/>
      <c r="J20" s="47"/>
      <c r="K20" s="12"/>
      <c r="L20" s="53"/>
      <c r="M20" s="54"/>
      <c r="N20" s="53"/>
      <c r="O20" s="10"/>
      <c r="P20" s="11"/>
      <c r="Q20" s="59">
        <f t="shared" si="0"/>
        <v>0</v>
      </c>
      <c r="R20" s="103">
        <f t="shared" si="1"/>
        <v>0</v>
      </c>
      <c r="S20" s="109">
        <f t="shared" si="3"/>
        <v>0</v>
      </c>
      <c r="T20" s="105"/>
      <c r="U20" s="54"/>
      <c r="V20" s="53"/>
    </row>
    <row r="21" spans="2:22" ht="38.25" x14ac:dyDescent="0.25">
      <c r="B21" s="60" t="s">
        <v>157</v>
      </c>
      <c r="C21" s="16">
        <v>130</v>
      </c>
      <c r="D21" s="23"/>
      <c r="E21" s="41"/>
      <c r="F21" s="129" t="s">
        <v>144</v>
      </c>
      <c r="G21" s="21"/>
      <c r="H21" s="38"/>
      <c r="I21" s="38"/>
      <c r="J21" s="47"/>
      <c r="K21" s="12"/>
      <c r="L21" s="53"/>
      <c r="M21" s="54"/>
      <c r="N21" s="53"/>
      <c r="O21" s="10"/>
      <c r="P21" s="11"/>
      <c r="Q21" s="59">
        <f t="shared" si="0"/>
        <v>0</v>
      </c>
      <c r="R21" s="103">
        <f t="shared" si="1"/>
        <v>0</v>
      </c>
      <c r="S21" s="109">
        <f t="shared" si="3"/>
        <v>0</v>
      </c>
      <c r="T21" s="105"/>
      <c r="U21" s="54"/>
      <c r="V21" s="53"/>
    </row>
    <row r="22" spans="2:22" x14ac:dyDescent="0.25">
      <c r="B22" s="60" t="s">
        <v>158</v>
      </c>
      <c r="C22" s="16">
        <v>104</v>
      </c>
      <c r="D22" s="23"/>
      <c r="E22" s="41"/>
      <c r="F22" s="129" t="s">
        <v>91</v>
      </c>
      <c r="G22" s="21"/>
      <c r="H22" s="38"/>
      <c r="I22" s="38"/>
      <c r="J22" s="47"/>
      <c r="K22" s="12"/>
      <c r="L22" s="53"/>
      <c r="M22" s="54"/>
      <c r="N22" s="53"/>
      <c r="O22" s="10"/>
      <c r="P22" s="11"/>
      <c r="Q22" s="59">
        <f t="shared" si="0"/>
        <v>0</v>
      </c>
      <c r="R22" s="103">
        <f t="shared" si="1"/>
        <v>0</v>
      </c>
      <c r="S22" s="109">
        <f t="shared" si="3"/>
        <v>0</v>
      </c>
      <c r="T22" s="105"/>
      <c r="U22" s="54"/>
      <c r="V22" s="53"/>
    </row>
    <row r="23" spans="2:22" ht="38.25" x14ac:dyDescent="0.25">
      <c r="B23" s="60" t="s">
        <v>159</v>
      </c>
      <c r="C23" s="16">
        <v>101</v>
      </c>
      <c r="D23" s="23"/>
      <c r="E23" s="41"/>
      <c r="F23" s="129" t="s">
        <v>144</v>
      </c>
      <c r="G23" s="21"/>
      <c r="H23" s="38"/>
      <c r="I23" s="38"/>
      <c r="J23" s="47"/>
      <c r="K23" s="12"/>
      <c r="L23" s="53"/>
      <c r="M23" s="54"/>
      <c r="N23" s="53"/>
      <c r="O23" s="10"/>
      <c r="P23" s="11"/>
      <c r="Q23" s="59">
        <f t="shared" si="0"/>
        <v>0</v>
      </c>
      <c r="R23" s="103">
        <f t="shared" si="1"/>
        <v>0</v>
      </c>
      <c r="S23" s="109">
        <f t="shared" si="3"/>
        <v>0</v>
      </c>
      <c r="T23" s="105"/>
      <c r="U23" s="54"/>
      <c r="V23" s="53"/>
    </row>
    <row r="24" spans="2:22" x14ac:dyDescent="0.25">
      <c r="B24" s="60" t="s">
        <v>68</v>
      </c>
      <c r="C24" s="16">
        <v>220</v>
      </c>
      <c r="D24" s="114" t="s">
        <v>97</v>
      </c>
      <c r="E24" s="40" t="s">
        <v>98</v>
      </c>
      <c r="F24" s="129" t="s">
        <v>93</v>
      </c>
      <c r="G24" s="11">
        <v>506276.01</v>
      </c>
      <c r="H24" s="39">
        <v>506276.01</v>
      </c>
      <c r="I24" s="39"/>
      <c r="J24" s="48"/>
      <c r="K24" s="7"/>
      <c r="L24" s="53">
        <v>12125436.66</v>
      </c>
      <c r="M24" s="54">
        <v>12125436.66</v>
      </c>
      <c r="N24" s="53">
        <v>3637631</v>
      </c>
      <c r="O24" s="10">
        <v>8368183</v>
      </c>
      <c r="P24" s="11"/>
      <c r="Q24" s="59">
        <f t="shared" si="0"/>
        <v>12005814</v>
      </c>
      <c r="R24" s="103">
        <f t="shared" si="1"/>
        <v>12631712.67</v>
      </c>
      <c r="S24" s="109">
        <f t="shared" si="3"/>
        <v>12512090.01</v>
      </c>
      <c r="T24" s="105"/>
      <c r="U24" s="54"/>
      <c r="V24" s="53"/>
    </row>
    <row r="25" spans="2:22" ht="15.75" thickBot="1" x14ac:dyDescent="0.3">
      <c r="B25" s="74" t="s">
        <v>258</v>
      </c>
      <c r="C25" s="15"/>
      <c r="D25" s="115" t="s">
        <v>97</v>
      </c>
      <c r="E25" s="16"/>
      <c r="F25" s="129" t="s">
        <v>93</v>
      </c>
      <c r="G25" s="125">
        <v>360149.58</v>
      </c>
      <c r="H25" s="40"/>
      <c r="I25" s="40"/>
      <c r="J25" s="45"/>
      <c r="K25" s="8"/>
      <c r="L25" s="82"/>
      <c r="M25" s="68"/>
      <c r="N25" s="77"/>
      <c r="O25" s="83"/>
      <c r="P25" s="84"/>
      <c r="Q25" s="59">
        <f t="shared" si="0"/>
        <v>0</v>
      </c>
      <c r="R25" s="103">
        <f t="shared" si="1"/>
        <v>360149.58</v>
      </c>
      <c r="S25" s="109">
        <f t="shared" si="3"/>
        <v>0</v>
      </c>
      <c r="T25" s="99"/>
      <c r="U25" s="68"/>
      <c r="V25" s="77"/>
    </row>
    <row r="26" spans="2:22" ht="15.75" thickBot="1" x14ac:dyDescent="0.3">
      <c r="B26" s="74" t="s">
        <v>178</v>
      </c>
      <c r="C26" s="15">
        <v>29</v>
      </c>
      <c r="D26" s="159" t="s">
        <v>99</v>
      </c>
      <c r="E26" s="160"/>
      <c r="F26" s="35" t="s">
        <v>91</v>
      </c>
      <c r="G26" s="24"/>
      <c r="H26" s="42">
        <v>87146</v>
      </c>
      <c r="I26" s="42"/>
      <c r="J26" s="49"/>
      <c r="K26" s="25"/>
      <c r="L26" s="90">
        <v>3237799</v>
      </c>
      <c r="M26" s="91">
        <v>3237799</v>
      </c>
      <c r="N26" s="123">
        <v>112854</v>
      </c>
      <c r="O26" s="93"/>
      <c r="P26" s="94"/>
      <c r="Q26" s="59">
        <f t="shared" si="0"/>
        <v>112854</v>
      </c>
      <c r="R26" s="103">
        <f t="shared" si="1"/>
        <v>3237799</v>
      </c>
      <c r="S26" s="109">
        <f t="shared" si="3"/>
        <v>200000</v>
      </c>
      <c r="T26" s="98"/>
      <c r="U26" s="95"/>
      <c r="V26" s="92"/>
    </row>
    <row r="27" spans="2:22" ht="15.75" thickBot="1" x14ac:dyDescent="0.3">
      <c r="B27" s="60" t="s">
        <v>179</v>
      </c>
      <c r="C27" s="15">
        <v>38</v>
      </c>
      <c r="D27" s="159" t="s">
        <v>99</v>
      </c>
      <c r="E27" s="160"/>
      <c r="F27" s="26" t="s">
        <v>91</v>
      </c>
      <c r="G27" s="17"/>
      <c r="H27" s="43">
        <v>100762</v>
      </c>
      <c r="I27" s="43"/>
      <c r="J27" s="50"/>
      <c r="K27" s="13"/>
      <c r="L27" s="82">
        <v>4073457</v>
      </c>
      <c r="M27" s="69">
        <v>4073457</v>
      </c>
      <c r="N27" s="122">
        <v>99238</v>
      </c>
      <c r="O27" s="83"/>
      <c r="P27" s="84"/>
      <c r="Q27" s="59">
        <f t="shared" si="0"/>
        <v>99238</v>
      </c>
      <c r="R27" s="103">
        <f t="shared" si="1"/>
        <v>4073457</v>
      </c>
      <c r="S27" s="109">
        <f t="shared" si="3"/>
        <v>200000</v>
      </c>
      <c r="T27" s="99"/>
      <c r="U27" s="68"/>
      <c r="V27" s="77"/>
    </row>
    <row r="28" spans="2:22" ht="15.75" thickBot="1" x14ac:dyDescent="0.3">
      <c r="B28" s="60" t="s">
        <v>180</v>
      </c>
      <c r="C28" s="15">
        <v>18</v>
      </c>
      <c r="D28" s="161" t="s">
        <v>99</v>
      </c>
      <c r="E28" s="162"/>
      <c r="F28" s="26" t="s">
        <v>91</v>
      </c>
      <c r="G28" s="17"/>
      <c r="H28" s="43">
        <v>84234</v>
      </c>
      <c r="I28" s="43"/>
      <c r="J28" s="50"/>
      <c r="K28" s="13"/>
      <c r="L28" s="82">
        <v>2207961</v>
      </c>
      <c r="M28" s="69">
        <v>2207961</v>
      </c>
      <c r="N28" s="122">
        <v>115766</v>
      </c>
      <c r="O28" s="83"/>
      <c r="P28" s="84"/>
      <c r="Q28" s="59">
        <f t="shared" si="0"/>
        <v>115766</v>
      </c>
      <c r="R28" s="103">
        <f t="shared" si="1"/>
        <v>2207961</v>
      </c>
      <c r="S28" s="109">
        <f t="shared" si="3"/>
        <v>200000</v>
      </c>
      <c r="T28" s="99"/>
      <c r="U28" s="68"/>
      <c r="V28" s="77"/>
    </row>
    <row r="29" spans="2:22" ht="15.75" thickBot="1" x14ac:dyDescent="0.3">
      <c r="B29" s="60" t="s">
        <v>181</v>
      </c>
      <c r="C29" s="15">
        <v>14</v>
      </c>
      <c r="D29" s="159" t="s">
        <v>99</v>
      </c>
      <c r="E29" s="160"/>
      <c r="F29" s="26" t="s">
        <v>91</v>
      </c>
      <c r="G29" s="17"/>
      <c r="H29" s="43">
        <v>78151</v>
      </c>
      <c r="I29" s="43"/>
      <c r="J29" s="50"/>
      <c r="K29" s="13"/>
      <c r="L29" s="82">
        <v>1355887</v>
      </c>
      <c r="M29" s="69">
        <v>1355887</v>
      </c>
      <c r="N29" s="122">
        <v>121849</v>
      </c>
      <c r="O29" s="83"/>
      <c r="P29" s="84"/>
      <c r="Q29" s="59">
        <f t="shared" si="0"/>
        <v>121849</v>
      </c>
      <c r="R29" s="103">
        <f t="shared" si="1"/>
        <v>1355887</v>
      </c>
      <c r="S29" s="109">
        <f t="shared" si="3"/>
        <v>200000</v>
      </c>
      <c r="T29" s="99"/>
      <c r="U29" s="68"/>
      <c r="V29" s="77"/>
    </row>
    <row r="30" spans="2:22" ht="15.75" thickBot="1" x14ac:dyDescent="0.3">
      <c r="B30" s="60" t="s">
        <v>30</v>
      </c>
      <c r="C30" s="15">
        <v>34</v>
      </c>
      <c r="D30" s="159" t="s">
        <v>99</v>
      </c>
      <c r="E30" s="160"/>
      <c r="F30" s="26" t="s">
        <v>91</v>
      </c>
      <c r="G30" s="17"/>
      <c r="H30" s="43">
        <v>86642</v>
      </c>
      <c r="I30" s="43"/>
      <c r="J30" s="50"/>
      <c r="K30" s="13"/>
      <c r="L30" s="82">
        <v>2815629</v>
      </c>
      <c r="M30" s="69">
        <v>2815629</v>
      </c>
      <c r="N30" s="122">
        <v>113358</v>
      </c>
      <c r="O30" s="83"/>
      <c r="P30" s="84"/>
      <c r="Q30" s="59">
        <f t="shared" si="0"/>
        <v>113358</v>
      </c>
      <c r="R30" s="103">
        <f t="shared" si="1"/>
        <v>2815629</v>
      </c>
      <c r="S30" s="109">
        <f t="shared" si="3"/>
        <v>200000</v>
      </c>
      <c r="T30" s="99"/>
      <c r="U30" s="68"/>
      <c r="V30" s="77"/>
    </row>
    <row r="31" spans="2:22" x14ac:dyDescent="0.25">
      <c r="B31" s="80" t="s">
        <v>184</v>
      </c>
      <c r="C31" s="120">
        <v>0</v>
      </c>
      <c r="D31" s="116"/>
      <c r="E31" s="101"/>
      <c r="F31" s="26" t="s">
        <v>104</v>
      </c>
      <c r="G31" s="17"/>
      <c r="H31" s="43"/>
      <c r="I31" s="43"/>
      <c r="J31" s="50"/>
      <c r="K31" s="13"/>
      <c r="L31" s="82"/>
      <c r="M31" s="69"/>
      <c r="N31" s="77"/>
      <c r="O31" s="83"/>
      <c r="P31" s="84"/>
      <c r="Q31" s="59">
        <f t="shared" si="0"/>
        <v>0</v>
      </c>
      <c r="R31" s="103">
        <f t="shared" si="1"/>
        <v>0</v>
      </c>
      <c r="S31" s="109">
        <f t="shared" si="3"/>
        <v>0</v>
      </c>
      <c r="T31" s="99"/>
      <c r="U31" s="68"/>
      <c r="V31" s="77"/>
    </row>
    <row r="32" spans="2:22" ht="15.75" thickBot="1" x14ac:dyDescent="0.3">
      <c r="B32" s="60" t="s">
        <v>188</v>
      </c>
      <c r="C32" s="15">
        <v>14</v>
      </c>
      <c r="D32" s="116"/>
      <c r="E32" s="101"/>
      <c r="F32" s="26" t="s">
        <v>91</v>
      </c>
      <c r="G32" s="17"/>
      <c r="H32" s="43"/>
      <c r="I32" s="43"/>
      <c r="J32" s="50"/>
      <c r="K32" s="13"/>
      <c r="L32" s="82"/>
      <c r="M32" s="69"/>
      <c r="N32" s="77"/>
      <c r="O32" s="83"/>
      <c r="P32" s="84"/>
      <c r="Q32" s="59">
        <f t="shared" si="0"/>
        <v>0</v>
      </c>
      <c r="R32" s="103">
        <f t="shared" si="1"/>
        <v>0</v>
      </c>
      <c r="S32" s="109">
        <f t="shared" si="3"/>
        <v>0</v>
      </c>
      <c r="T32" s="99"/>
      <c r="U32" s="68"/>
      <c r="V32" s="77"/>
    </row>
    <row r="33" spans="2:22" ht="15.75" thickBot="1" x14ac:dyDescent="0.3">
      <c r="B33" s="81" t="s">
        <v>189</v>
      </c>
      <c r="C33" s="31">
        <v>47</v>
      </c>
      <c r="D33" s="159" t="s">
        <v>99</v>
      </c>
      <c r="E33" s="160"/>
      <c r="F33" s="26" t="s">
        <v>91</v>
      </c>
      <c r="G33" s="23"/>
      <c r="H33" s="44">
        <v>86586</v>
      </c>
      <c r="I33" s="44"/>
      <c r="J33" s="51"/>
      <c r="K33" s="28"/>
      <c r="L33" s="85">
        <v>3117529</v>
      </c>
      <c r="M33" s="96">
        <v>3117529</v>
      </c>
      <c r="N33" s="124">
        <v>113414</v>
      </c>
      <c r="O33" s="88"/>
      <c r="P33" s="89"/>
      <c r="Q33" s="121">
        <f t="shared" si="0"/>
        <v>113414</v>
      </c>
      <c r="R33" s="104">
        <f t="shared" si="1"/>
        <v>3117529</v>
      </c>
      <c r="S33" s="110">
        <f t="shared" si="3"/>
        <v>200000</v>
      </c>
      <c r="T33" s="100"/>
      <c r="U33" s="86"/>
      <c r="V33" s="87"/>
    </row>
    <row r="34" spans="2:22" x14ac:dyDescent="0.25">
      <c r="B34" s="60" t="s">
        <v>41</v>
      </c>
      <c r="C34" s="15">
        <v>19</v>
      </c>
      <c r="D34" s="34"/>
      <c r="E34" s="15"/>
      <c r="F34" s="129" t="s">
        <v>91</v>
      </c>
      <c r="G34" s="17"/>
      <c r="H34" s="40"/>
      <c r="I34" s="40"/>
      <c r="J34" s="45"/>
      <c r="K34" s="8"/>
      <c r="L34" s="82"/>
      <c r="M34" s="68"/>
      <c r="N34" s="77"/>
      <c r="O34" s="83"/>
      <c r="P34" s="84"/>
      <c r="Q34" s="59">
        <f t="shared" si="0"/>
        <v>0</v>
      </c>
      <c r="R34" s="103">
        <f t="shared" si="1"/>
        <v>0</v>
      </c>
      <c r="S34" s="109">
        <f t="shared" si="3"/>
        <v>0</v>
      </c>
      <c r="T34" s="99"/>
      <c r="U34" s="68"/>
      <c r="V34" s="77"/>
    </row>
    <row r="35" spans="2:22" x14ac:dyDescent="0.25">
      <c r="B35" s="60" t="s">
        <v>200</v>
      </c>
      <c r="C35" s="27">
        <v>22</v>
      </c>
      <c r="D35" s="113"/>
      <c r="E35" s="27"/>
      <c r="F35" s="33" t="s">
        <v>91</v>
      </c>
      <c r="G35" s="95"/>
      <c r="H35" s="92"/>
      <c r="I35" s="92"/>
      <c r="J35" s="97"/>
      <c r="K35" s="98"/>
      <c r="L35" s="90"/>
      <c r="M35" s="95"/>
      <c r="N35" s="92"/>
      <c r="O35" s="93"/>
      <c r="P35" s="94"/>
      <c r="Q35" s="59">
        <f t="shared" si="0"/>
        <v>0</v>
      </c>
      <c r="R35" s="103">
        <f t="shared" si="1"/>
        <v>0</v>
      </c>
      <c r="S35" s="109">
        <f t="shared" si="3"/>
        <v>0</v>
      </c>
      <c r="T35" s="98"/>
      <c r="U35" s="95"/>
      <c r="V35" s="92"/>
    </row>
    <row r="36" spans="2:22" x14ac:dyDescent="0.25">
      <c r="B36" s="27" t="s">
        <v>235</v>
      </c>
      <c r="C36" s="27">
        <v>44</v>
      </c>
      <c r="D36" s="68" t="s">
        <v>97</v>
      </c>
      <c r="E36" s="77"/>
      <c r="F36" s="62" t="s">
        <v>104</v>
      </c>
      <c r="G36" s="69">
        <v>155830</v>
      </c>
      <c r="H36" s="67">
        <v>46749</v>
      </c>
      <c r="I36" s="92"/>
      <c r="J36" s="97"/>
      <c r="K36" s="98"/>
      <c r="L36" s="90"/>
      <c r="M36" s="95"/>
      <c r="N36" s="92"/>
      <c r="O36" s="93"/>
      <c r="P36" s="94"/>
      <c r="Q36" s="59">
        <f t="shared" si="0"/>
        <v>0</v>
      </c>
      <c r="R36" s="103">
        <f t="shared" si="1"/>
        <v>155830</v>
      </c>
      <c r="S36" s="109">
        <f t="shared" si="3"/>
        <v>46749</v>
      </c>
      <c r="T36" s="98"/>
      <c r="U36" s="95"/>
      <c r="V36" s="92"/>
    </row>
  </sheetData>
  <mergeCells count="29">
    <mergeCell ref="A1:A3"/>
    <mergeCell ref="B1:B3"/>
    <mergeCell ref="C1:C3"/>
    <mergeCell ref="D1:D3"/>
    <mergeCell ref="E1:E3"/>
    <mergeCell ref="D26:E26"/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F1:F3"/>
    <mergeCell ref="S1:S3"/>
    <mergeCell ref="T1:T3"/>
    <mergeCell ref="U1:U3"/>
    <mergeCell ref="V1:V3"/>
    <mergeCell ref="D13:E13"/>
    <mergeCell ref="Q1:Q3"/>
    <mergeCell ref="R1:R3"/>
    <mergeCell ref="D27:E27"/>
    <mergeCell ref="D28:E28"/>
    <mergeCell ref="D29:E29"/>
    <mergeCell ref="D30:E30"/>
    <mergeCell ref="D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2019-03-07T08:02:41Z</dcterms:modified>
</cp:coreProperties>
</file>